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62"/>
  </bookViews>
  <sheets>
    <sheet name="汇总 " sheetId="24" r:id="rId1"/>
  </sheets>
  <externalReferences>
    <externalReference r:id="rId2"/>
  </externalReferences>
  <definedNames>
    <definedName name="_xlnm._FilterDatabase" localSheetId="0" hidden="1">'汇总 '!$A$2:$J$4</definedName>
    <definedName name="_xlnm.Print_Titles" localSheetId="0">'汇总 '!$1:$2</definedName>
  </definedNames>
  <calcPr calcId="144525"/>
</workbook>
</file>

<file path=xl/sharedStrings.xml><?xml version="1.0" encoding="utf-8"?>
<sst xmlns="http://schemas.openxmlformats.org/spreadsheetml/2006/main" count="131" uniqueCount="68">
  <si>
    <t>芜湖市四院2022年公开招聘编外工作人员（第二次）拟聘用人员名单</t>
  </si>
  <si>
    <t>序号</t>
  </si>
  <si>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黑体"/>
        <charset val="134"/>
      </rPr>
      <t>报考岗位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代码</t>
    </r>
  </si>
  <si>
    <t>准考证号</t>
  </si>
  <si>
    <t>姓名</t>
  </si>
  <si>
    <t>性别</t>
  </si>
  <si>
    <t>民族</t>
  </si>
  <si>
    <t>所学专业</t>
  </si>
  <si>
    <t>学历</t>
  </si>
  <si>
    <t>学位</t>
  </si>
  <si>
    <t>毕业学校</t>
  </si>
  <si>
    <r>
      <rPr>
        <b/>
        <sz val="11"/>
        <color rgb="FF000000"/>
        <rFont val="黑体"/>
        <charset val="134"/>
      </rPr>
      <t>笔试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成绩</t>
    </r>
  </si>
  <si>
    <r>
      <rPr>
        <b/>
        <sz val="11"/>
        <color rgb="FF000000"/>
        <rFont val="黑体"/>
        <charset val="134"/>
      </rPr>
      <t>面试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抽签号</t>
    </r>
  </si>
  <si>
    <r>
      <rPr>
        <b/>
        <sz val="11"/>
        <color rgb="FF000000"/>
        <rFont val="黑体"/>
        <charset val="134"/>
      </rPr>
      <t>面试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成绩</t>
    </r>
  </si>
  <si>
    <t>总成绩</t>
  </si>
  <si>
    <t>名次</t>
  </si>
  <si>
    <t>2022040904</t>
  </si>
  <si>
    <t>倪婷婷</t>
  </si>
  <si>
    <t>女</t>
  </si>
  <si>
    <t>汉族</t>
  </si>
  <si>
    <t>医学检验技术</t>
  </si>
  <si>
    <t>2022040707</t>
  </si>
  <si>
    <t>黄跃跃</t>
  </si>
  <si>
    <t>男</t>
  </si>
  <si>
    <t>护理</t>
  </si>
  <si>
    <t>2022040723</t>
  </si>
  <si>
    <t>戚文兵</t>
  </si>
  <si>
    <t>2022040621</t>
  </si>
  <si>
    <t>蔡德举</t>
  </si>
  <si>
    <t>2022040713</t>
  </si>
  <si>
    <t>李伟民</t>
  </si>
  <si>
    <t>2022040804</t>
  </si>
  <si>
    <t>涂为军</t>
  </si>
  <si>
    <t>2022040805</t>
  </si>
  <si>
    <t>汪磊</t>
  </si>
  <si>
    <t>2022040721</t>
  </si>
  <si>
    <t>马建豪</t>
  </si>
  <si>
    <t>2022040701</t>
  </si>
  <si>
    <t>丁忠建</t>
  </si>
  <si>
    <t>2022040729</t>
  </si>
  <si>
    <t>孙奥飞</t>
  </si>
  <si>
    <t>2022040802</t>
  </si>
  <si>
    <t>谭恒</t>
  </si>
  <si>
    <t>2022040724</t>
  </si>
  <si>
    <t>秦胜</t>
  </si>
  <si>
    <t>2022040214</t>
  </si>
  <si>
    <t>胡蕾</t>
  </si>
  <si>
    <t>2022040109</t>
  </si>
  <si>
    <t>陈丽</t>
  </si>
  <si>
    <t>护理学</t>
  </si>
  <si>
    <t>2022040606</t>
  </si>
  <si>
    <t>张悦</t>
  </si>
  <si>
    <t>2022040103</t>
  </si>
  <si>
    <t>曹丹</t>
  </si>
  <si>
    <t>2022040527</t>
  </si>
  <si>
    <t>张芳芳</t>
  </si>
  <si>
    <t>2022040618</t>
  </si>
  <si>
    <t>朱芸</t>
  </si>
  <si>
    <t>2022040512</t>
  </si>
  <si>
    <t>徐佳佳</t>
  </si>
  <si>
    <t>2022040106</t>
  </si>
  <si>
    <t>查梦婷</t>
  </si>
  <si>
    <t>2022040119</t>
  </si>
  <si>
    <t>戴新嫄</t>
  </si>
  <si>
    <t>2022040601</t>
  </si>
  <si>
    <t>张夏燕</t>
  </si>
  <si>
    <t>2022040403</t>
  </si>
  <si>
    <t>石小满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</si>
</sst>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6">
    <font>
      <sz val="11"/>
      <color indexed="8"/>
      <name val="等线"/>
      <charset val="134"/>
      <scheme val="minor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20"/>
      <name val="方正小标宋简体"/>
      <charset val="134"/>
    </font>
    <font>
      <b/>
      <sz val="11"/>
      <color indexed="8"/>
      <name val="黑体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name val="Arial"/>
      <charset val="0"/>
    </font>
    <font>
      <sz val="11"/>
      <color rgb="FF000000"/>
      <name val="宋体"/>
      <charset val="134"/>
    </font>
    <font>
      <sz val="12"/>
      <color indexed="8"/>
      <name val="等线"/>
      <charset val="134"/>
      <scheme val="minor"/>
    </font>
    <font>
      <sz val="11"/>
      <name val="宋体"/>
      <charset val="134"/>
    </font>
    <font>
      <b/>
      <sz val="12"/>
      <name val="Times New Roman"/>
      <charset val="0"/>
    </font>
    <font>
      <sz val="12"/>
      <name val="Times New Roman"/>
      <charset val="0"/>
    </font>
    <font>
      <sz val="12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54609"/>
      <color rgb="00F656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0581;&#24247;&#38598;&#22242;&#25307;&#32856;&#20844;&#21578;&#21450;&#38468;&#20214;\&#25253;&#21517;&#32479;&#35745;\2022&#24180;&#33436;&#28246;&#24066;&#22235;&#38498;&#32534;&#22806;&#25307;&#32856;&#65288;&#31532;&#20108;&#27425;&#65289;&#25253;&#21517;&#20154;&#21592;&#20449;&#2468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芜湖市四院编外招聘（第二次）报名人员信息统计表"/>
      <sheetName val="Sheet1"/>
    </sheetNames>
    <sheetDataSet>
      <sheetData sheetId="0" refreshError="1"/>
      <sheetData sheetId="1" refreshError="1">
        <row r="1">
          <cell r="A1" t="str">
            <v>艾敬桂</v>
          </cell>
          <cell r="B1" t="str">
            <v>大专</v>
          </cell>
          <cell r="C1" t="str">
            <v>无</v>
          </cell>
          <cell r="D1" t="str">
            <v>池州职业技术学院</v>
          </cell>
        </row>
        <row r="2">
          <cell r="A2" t="str">
            <v>柏佳微</v>
          </cell>
          <cell r="B2" t="str">
            <v>大专</v>
          </cell>
          <cell r="C2" t="str">
            <v>无</v>
          </cell>
          <cell r="D2" t="str">
            <v>永州职业技术学院</v>
          </cell>
        </row>
        <row r="3">
          <cell r="A3" t="str">
            <v>蔡丽</v>
          </cell>
          <cell r="B3" t="str">
            <v>本科</v>
          </cell>
          <cell r="C3" t="str">
            <v>学士</v>
          </cell>
          <cell r="D3" t="str">
            <v>无锡太湖学院</v>
          </cell>
        </row>
        <row r="4">
          <cell r="A4" t="str">
            <v>蔡庆珍</v>
          </cell>
          <cell r="B4" t="str">
            <v>大专</v>
          </cell>
          <cell r="C4" t="str">
            <v>无</v>
          </cell>
          <cell r="D4" t="str">
            <v>阜阳职业技术学院</v>
          </cell>
        </row>
        <row r="5">
          <cell r="A5" t="str">
            <v>蔡德举</v>
          </cell>
          <cell r="B5" t="str">
            <v>大专</v>
          </cell>
          <cell r="C5" t="str">
            <v>无</v>
          </cell>
          <cell r="D5" t="str">
            <v>安徽卫生健康职业学院</v>
          </cell>
        </row>
        <row r="6">
          <cell r="A6" t="str">
            <v>蔡小红</v>
          </cell>
          <cell r="B6" t="str">
            <v>大专</v>
          </cell>
          <cell r="C6" t="str">
            <v>无</v>
          </cell>
          <cell r="D6" t="str">
            <v>安徽中医药高等专科学校</v>
          </cell>
        </row>
        <row r="7">
          <cell r="A7" t="str">
            <v>蔡龙龙</v>
          </cell>
          <cell r="B7" t="str">
            <v>大专</v>
          </cell>
          <cell r="C7" t="str">
            <v>无</v>
          </cell>
          <cell r="D7" t="str">
            <v>合肥职业技术学院</v>
          </cell>
        </row>
        <row r="8">
          <cell r="A8" t="str">
            <v>蔡欣锐</v>
          </cell>
          <cell r="B8" t="str">
            <v>大专</v>
          </cell>
          <cell r="C8" t="str">
            <v>无</v>
          </cell>
          <cell r="D8" t="str">
            <v>江西中医药高等专科学校</v>
          </cell>
        </row>
        <row r="9">
          <cell r="A9" t="str">
            <v>曹丹</v>
          </cell>
          <cell r="B9" t="str">
            <v>本科</v>
          </cell>
          <cell r="C9" t="str">
            <v>学士</v>
          </cell>
          <cell r="D9" t="str">
            <v>安徽医科大学</v>
          </cell>
        </row>
        <row r="10">
          <cell r="A10" t="str">
            <v>曹静</v>
          </cell>
          <cell r="B10" t="str">
            <v>大专</v>
          </cell>
          <cell r="C10" t="str">
            <v>无</v>
          </cell>
          <cell r="D10" t="str">
            <v>安徽中医药高等专科学校</v>
          </cell>
        </row>
        <row r="11">
          <cell r="A11" t="str">
            <v>曹永摄</v>
          </cell>
          <cell r="B11" t="str">
            <v>大专</v>
          </cell>
          <cell r="C11" t="str">
            <v>无</v>
          </cell>
          <cell r="D11" t="str">
            <v>铜陵职业技术学院</v>
          </cell>
        </row>
        <row r="12">
          <cell r="A12" t="str">
            <v>曹明慧</v>
          </cell>
          <cell r="B12" t="str">
            <v>大专</v>
          </cell>
          <cell r="C12" t="str">
            <v>无</v>
          </cell>
          <cell r="D12" t="str">
            <v>铜陵职业技术学院</v>
          </cell>
        </row>
        <row r="13">
          <cell r="A13" t="str">
            <v>曹心怡</v>
          </cell>
          <cell r="B13" t="str">
            <v>大专</v>
          </cell>
          <cell r="C13" t="str">
            <v>无</v>
          </cell>
          <cell r="D13" t="str">
            <v>宣城职业技术学院</v>
          </cell>
        </row>
        <row r="14">
          <cell r="A14" t="str">
            <v>曹雅丽</v>
          </cell>
          <cell r="B14" t="str">
            <v>大专</v>
          </cell>
          <cell r="C14" t="str">
            <v>无</v>
          </cell>
          <cell r="D14" t="str">
            <v>安庆医药高等专科学校</v>
          </cell>
        </row>
        <row r="15">
          <cell r="A15" t="str">
            <v>曹悦</v>
          </cell>
          <cell r="B15" t="str">
            <v>大专</v>
          </cell>
          <cell r="C15" t="str">
            <v>无</v>
          </cell>
          <cell r="D15" t="str">
            <v>阜阳职业技术学院</v>
          </cell>
        </row>
        <row r="16">
          <cell r="A16" t="str">
            <v>查梦婷</v>
          </cell>
          <cell r="B16" t="str">
            <v>大专</v>
          </cell>
          <cell r="C16" t="str">
            <v>无</v>
          </cell>
          <cell r="D16" t="str">
            <v>铜陵职业技术学院</v>
          </cell>
        </row>
        <row r="17">
          <cell r="A17" t="str">
            <v>曾志伟</v>
          </cell>
          <cell r="B17" t="str">
            <v>大专</v>
          </cell>
          <cell r="C17" t="str">
            <v>无</v>
          </cell>
          <cell r="D17" t="str">
            <v>合肥职业技术学院</v>
          </cell>
        </row>
        <row r="18">
          <cell r="A18" t="str">
            <v>常晨阳</v>
          </cell>
          <cell r="B18" t="str">
            <v>大专</v>
          </cell>
          <cell r="C18" t="str">
            <v>无</v>
          </cell>
          <cell r="D18" t="str">
            <v>安庆医药高等专科学校</v>
          </cell>
        </row>
        <row r="19">
          <cell r="A19" t="str">
            <v>许静</v>
          </cell>
          <cell r="B19" t="str">
            <v>本科</v>
          </cell>
          <cell r="C19" t="str">
            <v>学士</v>
          </cell>
          <cell r="D19" t="str">
            <v>南京医科大学</v>
          </cell>
        </row>
        <row r="20">
          <cell r="A20" t="str">
            <v>陈晨</v>
          </cell>
          <cell r="B20" t="str">
            <v>大专</v>
          </cell>
          <cell r="C20" t="str">
            <v>无</v>
          </cell>
          <cell r="D20" t="str">
            <v>安徽中医药高等专科学校</v>
          </cell>
        </row>
        <row r="21">
          <cell r="A21" t="str">
            <v>陈海平</v>
          </cell>
          <cell r="B21" t="str">
            <v>大专</v>
          </cell>
          <cell r="C21" t="str">
            <v>无</v>
          </cell>
          <cell r="D21" t="str">
            <v>皖西卫生职业学院</v>
          </cell>
        </row>
        <row r="22">
          <cell r="A22" t="str">
            <v>陈虹</v>
          </cell>
          <cell r="B22" t="str">
            <v>大专</v>
          </cell>
          <cell r="C22" t="str">
            <v>无</v>
          </cell>
          <cell r="D22" t="str">
            <v>安庆医药高等专科学校</v>
          </cell>
        </row>
        <row r="23">
          <cell r="A23" t="str">
            <v>陈欢</v>
          </cell>
          <cell r="B23" t="str">
            <v>大专</v>
          </cell>
          <cell r="C23" t="str">
            <v>无</v>
          </cell>
          <cell r="D23" t="str">
            <v>宣城职业技术学院</v>
          </cell>
        </row>
        <row r="24">
          <cell r="A24" t="str">
            <v>陈荟</v>
          </cell>
          <cell r="B24" t="str">
            <v>大专</v>
          </cell>
          <cell r="C24" t="str">
            <v>无</v>
          </cell>
          <cell r="D24" t="str">
            <v>皖西卫生职业学院</v>
          </cell>
        </row>
        <row r="25">
          <cell r="A25" t="str">
            <v>陈乐</v>
          </cell>
          <cell r="B25" t="str">
            <v>大专</v>
          </cell>
          <cell r="C25" t="str">
            <v>无</v>
          </cell>
          <cell r="D25" t="str">
            <v>皖南医学院</v>
          </cell>
        </row>
        <row r="26">
          <cell r="A26" t="str">
            <v>陈丽</v>
          </cell>
          <cell r="B26" t="str">
            <v>本科</v>
          </cell>
          <cell r="C26" t="str">
            <v>学士</v>
          </cell>
          <cell r="D26" t="str">
            <v>皖南医学院</v>
          </cell>
        </row>
        <row r="27">
          <cell r="A27" t="str">
            <v>陈晨</v>
          </cell>
          <cell r="B27" t="str">
            <v>大专</v>
          </cell>
          <cell r="C27" t="str">
            <v>无</v>
          </cell>
          <cell r="D27" t="str">
            <v>皖西卫生职业学院</v>
          </cell>
        </row>
        <row r="28">
          <cell r="A28" t="str">
            <v>陈流芳</v>
          </cell>
          <cell r="B28" t="str">
            <v>本科</v>
          </cell>
          <cell r="C28" t="str">
            <v>学士</v>
          </cell>
          <cell r="D28" t="str">
            <v>皖南医学院</v>
          </cell>
        </row>
        <row r="29">
          <cell r="A29" t="str">
            <v>陈浩学</v>
          </cell>
          <cell r="B29" t="str">
            <v>本科</v>
          </cell>
          <cell r="C29" t="str">
            <v>学士</v>
          </cell>
          <cell r="D29" t="str">
            <v>邵阳学院</v>
          </cell>
        </row>
        <row r="30">
          <cell r="A30" t="str">
            <v>陈敏</v>
          </cell>
          <cell r="B30" t="str">
            <v>大专</v>
          </cell>
          <cell r="C30" t="str">
            <v>无</v>
          </cell>
          <cell r="D30" t="str">
            <v>安庆医药高等专科学校</v>
          </cell>
        </row>
        <row r="31">
          <cell r="A31" t="str">
            <v>陈明明</v>
          </cell>
          <cell r="B31" t="str">
            <v>大专</v>
          </cell>
          <cell r="C31" t="str">
            <v>无</v>
          </cell>
          <cell r="D31" t="str">
            <v>铜陵职业技术学院</v>
          </cell>
        </row>
        <row r="32">
          <cell r="A32" t="str">
            <v>陈楠</v>
          </cell>
          <cell r="B32" t="str">
            <v>大专</v>
          </cell>
          <cell r="C32" t="str">
            <v>无</v>
          </cell>
          <cell r="D32" t="str">
            <v>宣城职业技术学院</v>
          </cell>
        </row>
        <row r="33">
          <cell r="A33" t="str">
            <v>陈婷婷</v>
          </cell>
          <cell r="B33" t="str">
            <v>本科</v>
          </cell>
          <cell r="C33" t="str">
            <v>学士</v>
          </cell>
          <cell r="D33" t="str">
            <v>安徽医科大学临床医学院</v>
          </cell>
        </row>
        <row r="34">
          <cell r="A34" t="str">
            <v>陈玮</v>
          </cell>
          <cell r="B34" t="str">
            <v>本科</v>
          </cell>
          <cell r="C34" t="str">
            <v>无</v>
          </cell>
          <cell r="D34" t="str">
            <v>皖南医学院</v>
          </cell>
        </row>
        <row r="35">
          <cell r="A35" t="str">
            <v>陈文静</v>
          </cell>
          <cell r="B35" t="str">
            <v>本科</v>
          </cell>
          <cell r="C35" t="str">
            <v>无</v>
          </cell>
          <cell r="D35" t="str">
            <v>皖南医学院</v>
          </cell>
        </row>
        <row r="36">
          <cell r="A36" t="str">
            <v>陈文婷</v>
          </cell>
          <cell r="B36" t="str">
            <v>大专</v>
          </cell>
          <cell r="C36" t="str">
            <v>无</v>
          </cell>
          <cell r="D36" t="str">
            <v>宣城职业技术学院</v>
          </cell>
        </row>
        <row r="37">
          <cell r="A37" t="str">
            <v>陈欣雨</v>
          </cell>
          <cell r="B37" t="str">
            <v>大专</v>
          </cell>
          <cell r="C37" t="str">
            <v>无</v>
          </cell>
          <cell r="D37" t="str">
            <v>安徽中医药高等专科学校</v>
          </cell>
        </row>
        <row r="38">
          <cell r="A38" t="str">
            <v>陈欣雨</v>
          </cell>
          <cell r="B38" t="str">
            <v>大专</v>
          </cell>
          <cell r="C38" t="str">
            <v>无</v>
          </cell>
          <cell r="D38" t="str">
            <v>安徽中医药高等专科学校</v>
          </cell>
        </row>
        <row r="39">
          <cell r="A39" t="str">
            <v>陈新宇</v>
          </cell>
          <cell r="B39" t="str">
            <v>大专</v>
          </cell>
          <cell r="C39" t="str">
            <v>无</v>
          </cell>
          <cell r="D39" t="str">
            <v>安庆医药高等专科学校</v>
          </cell>
        </row>
        <row r="40">
          <cell r="A40" t="str">
            <v>陈建伟</v>
          </cell>
          <cell r="B40" t="str">
            <v>大专</v>
          </cell>
          <cell r="C40" t="str">
            <v>无</v>
          </cell>
          <cell r="D40" t="str">
            <v>皖西卫生职业学院</v>
          </cell>
        </row>
        <row r="41">
          <cell r="A41" t="str">
            <v>陈旭茹</v>
          </cell>
          <cell r="B41" t="str">
            <v>本科</v>
          </cell>
          <cell r="C41" t="str">
            <v>学士</v>
          </cell>
          <cell r="D41" t="str">
            <v>河南大学民生学院</v>
          </cell>
        </row>
        <row r="42">
          <cell r="A42" t="str">
            <v>陈杨燕</v>
          </cell>
          <cell r="B42" t="str">
            <v>大专</v>
          </cell>
          <cell r="C42" t="str">
            <v>无</v>
          </cell>
          <cell r="D42" t="str">
            <v>安徽中医药药高等专科学校</v>
          </cell>
        </row>
        <row r="43">
          <cell r="A43" t="str">
            <v>陈羽</v>
          </cell>
          <cell r="B43" t="str">
            <v>大专</v>
          </cell>
          <cell r="C43" t="str">
            <v>无</v>
          </cell>
          <cell r="D43" t="str">
            <v>皖南医学院</v>
          </cell>
        </row>
        <row r="44">
          <cell r="A44" t="str">
            <v>程汉川</v>
          </cell>
          <cell r="B44" t="str">
            <v>本科</v>
          </cell>
          <cell r="C44" t="str">
            <v>无</v>
          </cell>
          <cell r="D44" t="str">
            <v>潍坊医学院</v>
          </cell>
        </row>
        <row r="45">
          <cell r="A45" t="str">
            <v>程婷婷</v>
          </cell>
          <cell r="B45" t="str">
            <v>大专</v>
          </cell>
          <cell r="C45" t="str">
            <v>无</v>
          </cell>
          <cell r="D45" t="str">
            <v>马鞍山职业技术学院</v>
          </cell>
        </row>
        <row r="46">
          <cell r="A46" t="str">
            <v>程鑫</v>
          </cell>
          <cell r="B46" t="str">
            <v>大专</v>
          </cell>
          <cell r="C46" t="str">
            <v>无</v>
          </cell>
          <cell r="D46" t="str">
            <v>安徽城市管理职业学院</v>
          </cell>
        </row>
        <row r="47">
          <cell r="A47" t="str">
            <v>储丹丹</v>
          </cell>
          <cell r="B47" t="str">
            <v>大专</v>
          </cell>
          <cell r="C47" t="str">
            <v>无</v>
          </cell>
          <cell r="D47" t="str">
            <v>安庆医药高等专科学校</v>
          </cell>
        </row>
        <row r="48">
          <cell r="A48" t="str">
            <v>崔月琴</v>
          </cell>
          <cell r="B48" t="str">
            <v>大专</v>
          </cell>
          <cell r="C48" t="str">
            <v>无</v>
          </cell>
          <cell r="D48" t="str">
            <v>宣城职业技术学院</v>
          </cell>
        </row>
        <row r="49">
          <cell r="A49" t="str">
            <v>崔芸</v>
          </cell>
          <cell r="B49" t="str">
            <v>大专</v>
          </cell>
          <cell r="C49" t="str">
            <v>无</v>
          </cell>
          <cell r="D49" t="str">
            <v>安庆医药高等专科学校</v>
          </cell>
        </row>
        <row r="50">
          <cell r="A50" t="str">
            <v>王春蕾</v>
          </cell>
          <cell r="B50" t="str">
            <v>本科</v>
          </cell>
          <cell r="C50" t="str">
            <v>学士</v>
          </cell>
          <cell r="D50" t="str">
            <v>皖南医学院</v>
          </cell>
        </row>
        <row r="51">
          <cell r="A51" t="str">
            <v>陈魏健</v>
          </cell>
          <cell r="B51" t="str">
            <v>大专</v>
          </cell>
          <cell r="C51" t="str">
            <v>无</v>
          </cell>
          <cell r="D51" t="str">
            <v>铜陵职业技术学院</v>
          </cell>
        </row>
        <row r="52">
          <cell r="A52" t="str">
            <v>代红雨</v>
          </cell>
          <cell r="B52" t="str">
            <v>大专</v>
          </cell>
          <cell r="C52" t="str">
            <v>无</v>
          </cell>
          <cell r="D52" t="str">
            <v>宣城职业技术学院</v>
          </cell>
        </row>
        <row r="53">
          <cell r="A53" t="str">
            <v>戴新嫄</v>
          </cell>
          <cell r="B53" t="str">
            <v>本科</v>
          </cell>
          <cell r="C53" t="str">
            <v>学士</v>
          </cell>
          <cell r="D53" t="str">
            <v>安徽中医药大学</v>
          </cell>
        </row>
        <row r="54">
          <cell r="A54" t="str">
            <v>单婷婷</v>
          </cell>
          <cell r="B54" t="str">
            <v>大专</v>
          </cell>
          <cell r="C54" t="str">
            <v>无</v>
          </cell>
          <cell r="D54" t="str">
            <v>淮南职业技术学院</v>
          </cell>
        </row>
        <row r="55">
          <cell r="A55" t="str">
            <v>陈魏雨</v>
          </cell>
          <cell r="B55" t="str">
            <v>大专</v>
          </cell>
          <cell r="C55" t="str">
            <v>无</v>
          </cell>
          <cell r="D55" t="str">
            <v>安徽中医药高等专科学校</v>
          </cell>
        </row>
        <row r="56">
          <cell r="A56" t="str">
            <v>邓金文</v>
          </cell>
          <cell r="B56" t="str">
            <v>本科</v>
          </cell>
          <cell r="C56" t="str">
            <v>无</v>
          </cell>
          <cell r="D56" t="str">
            <v>皖南医学院</v>
          </cell>
        </row>
        <row r="57">
          <cell r="A57" t="str">
            <v>邸婉云</v>
          </cell>
          <cell r="B57" t="str">
            <v>大专</v>
          </cell>
          <cell r="C57" t="str">
            <v>无</v>
          </cell>
          <cell r="D57" t="str">
            <v>皖西卫生职业学院</v>
          </cell>
        </row>
        <row r="58">
          <cell r="A58" t="str">
            <v>丁梦瑶</v>
          </cell>
          <cell r="B58" t="str">
            <v>大专</v>
          </cell>
          <cell r="C58" t="str">
            <v>无</v>
          </cell>
          <cell r="D58" t="str">
            <v>铜陵职业技术学院</v>
          </cell>
        </row>
        <row r="59">
          <cell r="A59" t="str">
            <v>丁敏</v>
          </cell>
          <cell r="B59" t="str">
            <v>大专</v>
          </cell>
          <cell r="C59" t="str">
            <v>无</v>
          </cell>
          <cell r="D59" t="str">
            <v>安庆医药高等专科学校</v>
          </cell>
        </row>
        <row r="60">
          <cell r="A60" t="str">
            <v>丁新宇</v>
          </cell>
          <cell r="B60" t="str">
            <v>大专</v>
          </cell>
          <cell r="C60" t="str">
            <v>无</v>
          </cell>
          <cell r="D60" t="str">
            <v>滁州城市职业学院</v>
          </cell>
        </row>
        <row r="61">
          <cell r="A61" t="str">
            <v>陈阳阳</v>
          </cell>
          <cell r="B61" t="str">
            <v>大专</v>
          </cell>
          <cell r="C61" t="str">
            <v>无</v>
          </cell>
          <cell r="D61" t="str">
            <v>菏泽医学专科学校</v>
          </cell>
        </row>
        <row r="62">
          <cell r="A62" t="str">
            <v>程福宝</v>
          </cell>
          <cell r="B62" t="str">
            <v>大专</v>
          </cell>
          <cell r="C62" t="str">
            <v>无</v>
          </cell>
          <cell r="D62" t="str">
            <v>山东医学高等专科学校</v>
          </cell>
        </row>
        <row r="63">
          <cell r="A63" t="str">
            <v>丁玉洁</v>
          </cell>
          <cell r="B63" t="str">
            <v>大专</v>
          </cell>
          <cell r="C63" t="str">
            <v>无</v>
          </cell>
          <cell r="D63" t="str">
            <v>安庆医药高等专科学校</v>
          </cell>
        </row>
        <row r="64">
          <cell r="A64" t="str">
            <v>董晗</v>
          </cell>
          <cell r="B64" t="str">
            <v>大专</v>
          </cell>
          <cell r="C64" t="str">
            <v>无</v>
          </cell>
          <cell r="D64" t="str">
            <v>合肥职业技术学院</v>
          </cell>
        </row>
        <row r="65">
          <cell r="A65" t="str">
            <v>董静静</v>
          </cell>
          <cell r="B65" t="str">
            <v>大专</v>
          </cell>
          <cell r="C65" t="str">
            <v>无</v>
          </cell>
          <cell r="D65" t="str">
            <v>赣南医学院</v>
          </cell>
        </row>
        <row r="66">
          <cell r="A66" t="str">
            <v>董倩倩</v>
          </cell>
          <cell r="B66" t="str">
            <v>大专</v>
          </cell>
          <cell r="C66" t="str">
            <v>无</v>
          </cell>
          <cell r="D66" t="str">
            <v>铜陵职业技术学院</v>
          </cell>
        </row>
        <row r="67">
          <cell r="A67" t="str">
            <v>董书阳</v>
          </cell>
          <cell r="B67" t="str">
            <v>本科</v>
          </cell>
          <cell r="C67" t="str">
            <v>无</v>
          </cell>
          <cell r="D67" t="str">
            <v>皖南医学院</v>
          </cell>
        </row>
        <row r="68">
          <cell r="A68" t="str">
            <v>程玉佩</v>
          </cell>
          <cell r="B68" t="str">
            <v>大专</v>
          </cell>
          <cell r="C68" t="str">
            <v>无</v>
          </cell>
          <cell r="D68" t="str">
            <v>安徽三联学院</v>
          </cell>
        </row>
        <row r="69">
          <cell r="A69" t="str">
            <v>董晓华</v>
          </cell>
          <cell r="B69" t="str">
            <v>大专</v>
          </cell>
          <cell r="C69" t="str">
            <v>无</v>
          </cell>
          <cell r="D69" t="str">
            <v>铜陵职业技术学院</v>
          </cell>
        </row>
        <row r="70">
          <cell r="A70" t="str">
            <v>董心航</v>
          </cell>
          <cell r="B70" t="str">
            <v>大专</v>
          </cell>
          <cell r="C70" t="str">
            <v>无</v>
          </cell>
          <cell r="D70" t="str">
            <v>安徽中医药高专院校</v>
          </cell>
        </row>
        <row r="71">
          <cell r="A71" t="str">
            <v>董学莹</v>
          </cell>
          <cell r="B71" t="str">
            <v>大专</v>
          </cell>
          <cell r="C71" t="str">
            <v>无</v>
          </cell>
          <cell r="D71" t="str">
            <v>铜陵职业技术学院</v>
          </cell>
        </row>
        <row r="72">
          <cell r="A72" t="str">
            <v>窦川微</v>
          </cell>
          <cell r="B72" t="str">
            <v>本科</v>
          </cell>
          <cell r="C72" t="str">
            <v>无</v>
          </cell>
          <cell r="D72" t="str">
            <v>皖南医学院</v>
          </cell>
        </row>
        <row r="73">
          <cell r="A73" t="str">
            <v>程志豪</v>
          </cell>
          <cell r="B73" t="str">
            <v>大专</v>
          </cell>
          <cell r="C73" t="str">
            <v>无</v>
          </cell>
          <cell r="D73" t="str">
            <v>安徽中医药高等专科学校</v>
          </cell>
        </row>
        <row r="74">
          <cell r="A74" t="str">
            <v>戴元</v>
          </cell>
          <cell r="B74" t="str">
            <v>本科</v>
          </cell>
          <cell r="C74" t="str">
            <v>学士</v>
          </cell>
          <cell r="D74" t="str">
            <v>海南医学院</v>
          </cell>
        </row>
        <row r="75">
          <cell r="A75" t="str">
            <v>杜丹丹</v>
          </cell>
          <cell r="B75" t="str">
            <v>大专</v>
          </cell>
          <cell r="C75" t="str">
            <v>无</v>
          </cell>
          <cell r="D75" t="str">
            <v>皖西卫生职业学院</v>
          </cell>
        </row>
        <row r="76">
          <cell r="A76" t="str">
            <v>范碧泓</v>
          </cell>
          <cell r="B76" t="str">
            <v>大专</v>
          </cell>
          <cell r="C76" t="str">
            <v>无</v>
          </cell>
          <cell r="D76" t="str">
            <v>江西卫生职业学院</v>
          </cell>
        </row>
        <row r="77">
          <cell r="A77" t="str">
            <v>范茹晨</v>
          </cell>
          <cell r="B77" t="str">
            <v>大专</v>
          </cell>
          <cell r="C77" t="str">
            <v>无</v>
          </cell>
          <cell r="D77" t="str">
            <v>阜阳职业技术学院</v>
          </cell>
        </row>
        <row r="78">
          <cell r="A78" t="str">
            <v>范兴红</v>
          </cell>
          <cell r="B78" t="str">
            <v>大专</v>
          </cell>
          <cell r="C78" t="str">
            <v>无</v>
          </cell>
          <cell r="D78" t="str">
            <v>铜陵职业技术学院</v>
          </cell>
        </row>
        <row r="79">
          <cell r="A79" t="str">
            <v>方慧</v>
          </cell>
          <cell r="B79" t="str">
            <v>大专</v>
          </cell>
          <cell r="C79" t="str">
            <v>无</v>
          </cell>
          <cell r="D79" t="str">
            <v>安庆医药高等专科学校</v>
          </cell>
        </row>
        <row r="80">
          <cell r="A80" t="str">
            <v>丁陈生</v>
          </cell>
          <cell r="B80" t="str">
            <v>大专</v>
          </cell>
          <cell r="C80" t="str">
            <v>无</v>
          </cell>
          <cell r="D80" t="str">
            <v>铜陵职业技术学院</v>
          </cell>
        </row>
        <row r="81">
          <cell r="A81" t="str">
            <v>方佳佳</v>
          </cell>
          <cell r="B81" t="str">
            <v>大专</v>
          </cell>
          <cell r="C81" t="str">
            <v>无</v>
          </cell>
          <cell r="D81" t="str">
            <v>阜阳职业技术学院</v>
          </cell>
        </row>
        <row r="82">
          <cell r="A82" t="str">
            <v>方丽娟</v>
          </cell>
          <cell r="B82" t="str">
            <v>本科</v>
          </cell>
          <cell r="C82" t="str">
            <v>无</v>
          </cell>
          <cell r="D82" t="str">
            <v>皖南医学院</v>
          </cell>
        </row>
        <row r="83">
          <cell r="A83" t="str">
            <v>丁忠建</v>
          </cell>
          <cell r="B83" t="str">
            <v>大专</v>
          </cell>
          <cell r="C83" t="str">
            <v>无</v>
          </cell>
          <cell r="D83" t="str">
            <v>安徽城市管理职业学院</v>
          </cell>
        </row>
        <row r="84">
          <cell r="A84" t="str">
            <v>房宁楠</v>
          </cell>
          <cell r="B84" t="str">
            <v>大专</v>
          </cell>
          <cell r="C84" t="str">
            <v>无</v>
          </cell>
          <cell r="D84" t="str">
            <v>安徽中医药高等专科学校</v>
          </cell>
        </row>
        <row r="85">
          <cell r="A85" t="str">
            <v>冯德莲</v>
          </cell>
          <cell r="B85" t="str">
            <v>本科</v>
          </cell>
          <cell r="C85" t="str">
            <v>无</v>
          </cell>
          <cell r="D85" t="str">
            <v>皖南医学院</v>
          </cell>
        </row>
        <row r="86">
          <cell r="A86" t="str">
            <v>方应辉</v>
          </cell>
          <cell r="B86" t="str">
            <v>大专</v>
          </cell>
          <cell r="C86" t="str">
            <v>无</v>
          </cell>
          <cell r="D86" t="str">
            <v>黄山职业技术学院</v>
          </cell>
        </row>
        <row r="87">
          <cell r="A87" t="str">
            <v>冯皖林</v>
          </cell>
          <cell r="B87" t="str">
            <v>本科</v>
          </cell>
          <cell r="C87" t="str">
            <v>学士</v>
          </cell>
          <cell r="D87" t="str">
            <v>安徽中医药大学</v>
          </cell>
        </row>
        <row r="88">
          <cell r="A88" t="str">
            <v>凤爱文</v>
          </cell>
          <cell r="B88" t="str">
            <v>大专</v>
          </cell>
          <cell r="C88" t="str">
            <v>无</v>
          </cell>
          <cell r="D88" t="str">
            <v>安徽中医药大学</v>
          </cell>
        </row>
        <row r="89">
          <cell r="A89" t="str">
            <v>高祥</v>
          </cell>
          <cell r="B89" t="str">
            <v>大专</v>
          </cell>
          <cell r="C89" t="str">
            <v>无</v>
          </cell>
          <cell r="D89" t="str">
            <v>安徽三联学院</v>
          </cell>
        </row>
        <row r="90">
          <cell r="A90" t="str">
            <v>葛泽学</v>
          </cell>
          <cell r="B90" t="str">
            <v>大专</v>
          </cell>
          <cell r="C90" t="str">
            <v>无</v>
          </cell>
          <cell r="D90" t="str">
            <v>宣城职业技术学院</v>
          </cell>
        </row>
        <row r="91">
          <cell r="A91" t="str">
            <v>甘梦婷</v>
          </cell>
          <cell r="B91" t="str">
            <v>本科</v>
          </cell>
          <cell r="C91" t="str">
            <v>学士</v>
          </cell>
          <cell r="D91" t="str">
            <v>蚌埠医学院</v>
          </cell>
        </row>
        <row r="92">
          <cell r="A92" t="str">
            <v>侯晓航</v>
          </cell>
          <cell r="B92" t="str">
            <v>本科</v>
          </cell>
          <cell r="C92" t="str">
            <v>学士</v>
          </cell>
          <cell r="D92" t="str">
            <v>安徽三联学院</v>
          </cell>
        </row>
        <row r="93">
          <cell r="A93" t="str">
            <v>甘甜</v>
          </cell>
          <cell r="B93" t="str">
            <v>大专</v>
          </cell>
          <cell r="C93" t="str">
            <v>无</v>
          </cell>
          <cell r="D93" t="str">
            <v>安徽城市管理职业学院</v>
          </cell>
        </row>
        <row r="94">
          <cell r="A94" t="str">
            <v>后志文</v>
          </cell>
          <cell r="B94" t="str">
            <v>大专</v>
          </cell>
          <cell r="C94" t="str">
            <v>无</v>
          </cell>
          <cell r="D94" t="str">
            <v>安徽中医药高等专科学校</v>
          </cell>
        </row>
        <row r="95">
          <cell r="A95" t="str">
            <v>胡豪威</v>
          </cell>
          <cell r="B95" t="str">
            <v>大专</v>
          </cell>
          <cell r="C95" t="str">
            <v>无</v>
          </cell>
          <cell r="D95" t="str">
            <v>皖北卫生职业学院</v>
          </cell>
        </row>
        <row r="96">
          <cell r="A96" t="str">
            <v>高佳丽</v>
          </cell>
          <cell r="B96" t="str">
            <v>大专</v>
          </cell>
          <cell r="C96" t="str">
            <v>无</v>
          </cell>
          <cell r="D96" t="str">
            <v>皖西卫生职业学院</v>
          </cell>
        </row>
        <row r="97">
          <cell r="A97" t="str">
            <v>高雅婷</v>
          </cell>
          <cell r="B97" t="str">
            <v>大专</v>
          </cell>
          <cell r="C97" t="str">
            <v>无</v>
          </cell>
          <cell r="D97" t="str">
            <v>安徽中医药高等专科学校</v>
          </cell>
        </row>
        <row r="98">
          <cell r="A98" t="str">
            <v>高雨琴</v>
          </cell>
          <cell r="B98" t="str">
            <v>大专</v>
          </cell>
          <cell r="C98" t="str">
            <v>无</v>
          </cell>
          <cell r="D98" t="str">
            <v>安徽卫生健康职业学院</v>
          </cell>
        </row>
        <row r="99">
          <cell r="A99" t="str">
            <v>徐珍</v>
          </cell>
          <cell r="B99" t="str">
            <v>本科</v>
          </cell>
          <cell r="C99" t="str">
            <v>学士</v>
          </cell>
          <cell r="D99" t="str">
            <v>皖南医学院</v>
          </cell>
        </row>
        <row r="100">
          <cell r="A100" t="str">
            <v>黄磊</v>
          </cell>
          <cell r="B100" t="str">
            <v>本科</v>
          </cell>
          <cell r="C100" t="str">
            <v>学士</v>
          </cell>
          <cell r="D100" t="str">
            <v>安徽中医药大学</v>
          </cell>
        </row>
        <row r="101">
          <cell r="A101" t="str">
            <v>龚玲玉</v>
          </cell>
          <cell r="B101" t="str">
            <v>大专</v>
          </cell>
          <cell r="C101" t="str">
            <v>无</v>
          </cell>
          <cell r="D101" t="str">
            <v>安徽医学高等专科学校</v>
          </cell>
        </row>
        <row r="102">
          <cell r="A102" t="str">
            <v>龚伟敏</v>
          </cell>
          <cell r="B102" t="str">
            <v>大专</v>
          </cell>
          <cell r="C102" t="str">
            <v>无</v>
          </cell>
          <cell r="D102" t="str">
            <v>安徽医学高等专科学校</v>
          </cell>
        </row>
        <row r="103">
          <cell r="A103" t="str">
            <v>顾怡婷</v>
          </cell>
          <cell r="B103" t="str">
            <v>大专</v>
          </cell>
          <cell r="C103" t="str">
            <v>无</v>
          </cell>
          <cell r="D103" t="str">
            <v>淮南联合大学</v>
          </cell>
        </row>
        <row r="104">
          <cell r="A104" t="str">
            <v>管丽</v>
          </cell>
          <cell r="B104" t="str">
            <v>本科</v>
          </cell>
          <cell r="C104" t="str">
            <v>学士</v>
          </cell>
          <cell r="D104" t="str">
            <v>蚌埠医学院</v>
          </cell>
        </row>
        <row r="105">
          <cell r="A105" t="str">
            <v>郭芳廷</v>
          </cell>
          <cell r="B105" t="str">
            <v>大专</v>
          </cell>
          <cell r="C105" t="str">
            <v>无</v>
          </cell>
          <cell r="D105" t="str">
            <v>安徽中医药高等专科学校</v>
          </cell>
        </row>
        <row r="106">
          <cell r="A106" t="str">
            <v>韩辞雨</v>
          </cell>
          <cell r="B106" t="str">
            <v>大专</v>
          </cell>
          <cell r="C106" t="str">
            <v>无</v>
          </cell>
          <cell r="D106" t="str">
            <v>护理学院</v>
          </cell>
        </row>
        <row r="107">
          <cell r="A107" t="str">
            <v>韩琪</v>
          </cell>
          <cell r="B107" t="str">
            <v>大专</v>
          </cell>
          <cell r="C107" t="str">
            <v>无</v>
          </cell>
          <cell r="D107" t="str">
            <v>安庆医药高等专科学校</v>
          </cell>
        </row>
        <row r="108">
          <cell r="A108" t="str">
            <v>韩雪</v>
          </cell>
          <cell r="B108" t="str">
            <v>大专</v>
          </cell>
          <cell r="C108" t="str">
            <v>无</v>
          </cell>
          <cell r="D108" t="str">
            <v>安徽中医药高等专科学校</v>
          </cell>
        </row>
        <row r="109">
          <cell r="A109" t="str">
            <v>韩月</v>
          </cell>
          <cell r="B109" t="str">
            <v>大专</v>
          </cell>
          <cell r="C109" t="str">
            <v>无</v>
          </cell>
          <cell r="D109" t="str">
            <v>铜陵职业技术学院</v>
          </cell>
        </row>
        <row r="110">
          <cell r="A110" t="str">
            <v>何丹</v>
          </cell>
          <cell r="B110" t="str">
            <v>本科</v>
          </cell>
          <cell r="C110" t="str">
            <v>学士</v>
          </cell>
          <cell r="D110" t="str">
            <v>安徽医科大学</v>
          </cell>
        </row>
        <row r="111">
          <cell r="A111" t="str">
            <v>何敏</v>
          </cell>
          <cell r="B111" t="str">
            <v>本科</v>
          </cell>
          <cell r="C111" t="str">
            <v>学士</v>
          </cell>
          <cell r="D111" t="str">
            <v>皖南医学院</v>
          </cell>
        </row>
        <row r="112">
          <cell r="A112" t="str">
            <v>何晴</v>
          </cell>
          <cell r="B112" t="str">
            <v>本科</v>
          </cell>
          <cell r="C112" t="str">
            <v>无</v>
          </cell>
          <cell r="D112" t="str">
            <v>皖南医学院</v>
          </cell>
        </row>
        <row r="113">
          <cell r="A113" t="str">
            <v>何馨然</v>
          </cell>
          <cell r="B113" t="str">
            <v>大专</v>
          </cell>
          <cell r="C113" t="str">
            <v>无</v>
          </cell>
          <cell r="D113" t="str">
            <v>安徽中医药高等专科学校</v>
          </cell>
        </row>
        <row r="114">
          <cell r="A114" t="str">
            <v>张晨晨</v>
          </cell>
          <cell r="B114" t="str">
            <v>本科</v>
          </cell>
          <cell r="C114" t="str">
            <v>学士</v>
          </cell>
          <cell r="D114" t="str">
            <v>皖南医学院</v>
          </cell>
        </row>
        <row r="115">
          <cell r="A115" t="str">
            <v>黄跃跃</v>
          </cell>
          <cell r="B115" t="str">
            <v>大专</v>
          </cell>
          <cell r="C115" t="str">
            <v>无</v>
          </cell>
          <cell r="D115" t="str">
            <v>安徽中医药高等专科学校</v>
          </cell>
        </row>
        <row r="116">
          <cell r="A116" t="str">
            <v>何鑫</v>
          </cell>
          <cell r="B116" t="str">
            <v>本科</v>
          </cell>
          <cell r="C116" t="str">
            <v>无</v>
          </cell>
          <cell r="D116" t="str">
            <v>皖南医学院</v>
          </cell>
        </row>
        <row r="117">
          <cell r="A117" t="str">
            <v>何咏琴</v>
          </cell>
          <cell r="B117" t="str">
            <v>大专</v>
          </cell>
          <cell r="C117" t="str">
            <v>无</v>
          </cell>
          <cell r="D117" t="str">
            <v>安徽卫生健康职业学院</v>
          </cell>
        </row>
        <row r="118">
          <cell r="A118" t="str">
            <v>侯翠莲</v>
          </cell>
          <cell r="B118" t="str">
            <v>大专</v>
          </cell>
          <cell r="C118" t="str">
            <v>无</v>
          </cell>
          <cell r="D118" t="str">
            <v>安庆医药高等专科学校</v>
          </cell>
        </row>
        <row r="119">
          <cell r="A119" t="str">
            <v>侯越</v>
          </cell>
          <cell r="B119" t="str">
            <v>大专</v>
          </cell>
          <cell r="C119" t="str">
            <v>无</v>
          </cell>
          <cell r="D119" t="str">
            <v>安徽卫生健康职业学院</v>
          </cell>
        </row>
        <row r="120">
          <cell r="A120" t="str">
            <v>胡丹丹</v>
          </cell>
          <cell r="B120" t="str">
            <v>大专</v>
          </cell>
          <cell r="C120" t="str">
            <v>无</v>
          </cell>
          <cell r="D120" t="str">
            <v>池州职业技术学院</v>
          </cell>
        </row>
        <row r="121">
          <cell r="A121" t="str">
            <v>胡洁</v>
          </cell>
          <cell r="B121" t="str">
            <v>大专</v>
          </cell>
          <cell r="C121" t="str">
            <v>无</v>
          </cell>
          <cell r="D121" t="str">
            <v>安徽中医药高等专科学校</v>
          </cell>
        </row>
        <row r="122">
          <cell r="A122" t="str">
            <v>胡蕾</v>
          </cell>
          <cell r="B122" t="str">
            <v>大专</v>
          </cell>
          <cell r="C122" t="str">
            <v>无</v>
          </cell>
          <cell r="D122" t="str">
            <v>皖南医学院</v>
          </cell>
        </row>
        <row r="123">
          <cell r="A123" t="str">
            <v>胡梦婷</v>
          </cell>
          <cell r="B123" t="str">
            <v>大专</v>
          </cell>
          <cell r="C123" t="str">
            <v>无</v>
          </cell>
          <cell r="D123" t="str">
            <v>安徽中医药高等专科学校</v>
          </cell>
        </row>
        <row r="124">
          <cell r="A124" t="str">
            <v>江焜锋</v>
          </cell>
          <cell r="B124" t="str">
            <v>大专</v>
          </cell>
          <cell r="C124" t="str">
            <v>无</v>
          </cell>
          <cell r="D124" t="str">
            <v>安徽中医药高等专科学校</v>
          </cell>
        </row>
        <row r="125">
          <cell r="A125" t="str">
            <v>胡倩文</v>
          </cell>
          <cell r="B125" t="str">
            <v>大专</v>
          </cell>
          <cell r="C125" t="str">
            <v>无</v>
          </cell>
          <cell r="D125" t="str">
            <v>合肥职业技术学院</v>
          </cell>
        </row>
        <row r="126">
          <cell r="A126" t="str">
            <v>胡若兰</v>
          </cell>
          <cell r="B126" t="str">
            <v>大专</v>
          </cell>
          <cell r="C126" t="str">
            <v>无</v>
          </cell>
          <cell r="D126" t="str">
            <v>宣城职业技术学院</v>
          </cell>
        </row>
        <row r="127">
          <cell r="A127" t="str">
            <v>胡雅萌</v>
          </cell>
          <cell r="B127" t="str">
            <v>大专</v>
          </cell>
          <cell r="C127" t="str">
            <v>无</v>
          </cell>
          <cell r="D127" t="str">
            <v>阜阳职业技术学院</v>
          </cell>
        </row>
        <row r="128">
          <cell r="A128" t="str">
            <v>黄安云</v>
          </cell>
          <cell r="B128" t="str">
            <v>大专</v>
          </cell>
          <cell r="C128" t="str">
            <v>无</v>
          </cell>
          <cell r="D128" t="str">
            <v>宣城职业技术学院</v>
          </cell>
        </row>
        <row r="129">
          <cell r="A129" t="str">
            <v>黄博荣</v>
          </cell>
          <cell r="B129" t="str">
            <v>大专</v>
          </cell>
          <cell r="C129" t="str">
            <v>无</v>
          </cell>
          <cell r="D129" t="str">
            <v>安庆医药高等专科学校</v>
          </cell>
        </row>
        <row r="130">
          <cell r="A130" t="str">
            <v>黄晨蓉</v>
          </cell>
          <cell r="B130" t="str">
            <v>本科</v>
          </cell>
          <cell r="C130" t="str">
            <v>无</v>
          </cell>
          <cell r="D130" t="str">
            <v>皖南医学院</v>
          </cell>
        </row>
        <row r="131">
          <cell r="A131" t="str">
            <v>黄娟</v>
          </cell>
          <cell r="B131" t="str">
            <v>本科</v>
          </cell>
          <cell r="C131" t="str">
            <v>无</v>
          </cell>
          <cell r="D131" t="str">
            <v>皖南医学院</v>
          </cell>
        </row>
        <row r="132">
          <cell r="A132" t="str">
            <v>黄颀</v>
          </cell>
          <cell r="B132" t="str">
            <v>本科</v>
          </cell>
          <cell r="C132" t="str">
            <v>无</v>
          </cell>
          <cell r="D132" t="str">
            <v>皖南医学院</v>
          </cell>
        </row>
        <row r="133">
          <cell r="A133" t="str">
            <v>黄荣</v>
          </cell>
          <cell r="B133" t="str">
            <v>本科</v>
          </cell>
          <cell r="C133" t="str">
            <v>无</v>
          </cell>
          <cell r="D133" t="str">
            <v>皖南医学院</v>
          </cell>
        </row>
        <row r="134">
          <cell r="A134" t="str">
            <v>黄善燕</v>
          </cell>
          <cell r="B134" t="str">
            <v>大专</v>
          </cell>
          <cell r="C134" t="str">
            <v>无</v>
          </cell>
          <cell r="D134" t="str">
            <v>宣城职业技术学院</v>
          </cell>
        </row>
        <row r="135">
          <cell r="A135" t="str">
            <v>晋伟业</v>
          </cell>
          <cell r="B135" t="str">
            <v>大专</v>
          </cell>
          <cell r="C135" t="str">
            <v>无</v>
          </cell>
          <cell r="D135" t="str">
            <v>安庆医药高等专科学校</v>
          </cell>
        </row>
        <row r="136">
          <cell r="A136" t="str">
            <v>黄淑雅</v>
          </cell>
          <cell r="B136" t="str">
            <v>大专</v>
          </cell>
          <cell r="C136" t="str">
            <v>无</v>
          </cell>
          <cell r="D136" t="str">
            <v>皖西卫生职业学院</v>
          </cell>
        </row>
        <row r="137">
          <cell r="A137" t="str">
            <v>李大浩</v>
          </cell>
          <cell r="B137" t="str">
            <v>大专</v>
          </cell>
          <cell r="C137" t="str">
            <v>无</v>
          </cell>
          <cell r="D137" t="str">
            <v>宣城职业技术学院</v>
          </cell>
        </row>
        <row r="138">
          <cell r="A138" t="str">
            <v>黄霄</v>
          </cell>
          <cell r="B138" t="str">
            <v>本科</v>
          </cell>
          <cell r="C138" t="str">
            <v>学士</v>
          </cell>
          <cell r="D138" t="str">
            <v>安徽三联学院</v>
          </cell>
        </row>
        <row r="139">
          <cell r="A139" t="str">
            <v>黄雨婷</v>
          </cell>
          <cell r="B139" t="str">
            <v>大专</v>
          </cell>
          <cell r="C139" t="str">
            <v>无</v>
          </cell>
          <cell r="D139" t="str">
            <v>安庆医药高等专科学校</v>
          </cell>
        </row>
        <row r="140">
          <cell r="A140" t="str">
            <v>贾文丽</v>
          </cell>
          <cell r="B140" t="str">
            <v>大专</v>
          </cell>
          <cell r="C140" t="str">
            <v>无</v>
          </cell>
          <cell r="D140" t="str">
            <v>安徽中医药高等专科学校</v>
          </cell>
        </row>
        <row r="141">
          <cell r="A141" t="str">
            <v>李栋华</v>
          </cell>
          <cell r="B141" t="str">
            <v>大专</v>
          </cell>
          <cell r="C141" t="str">
            <v>无</v>
          </cell>
          <cell r="D141" t="str">
            <v>安徽中医药高等专科学校</v>
          </cell>
        </row>
        <row r="142">
          <cell r="A142" t="str">
            <v>姜玲</v>
          </cell>
          <cell r="B142" t="str">
            <v>大专</v>
          </cell>
          <cell r="C142" t="str">
            <v>无</v>
          </cell>
          <cell r="D142" t="str">
            <v>宣城职业技术学院</v>
          </cell>
        </row>
        <row r="143">
          <cell r="A143" t="str">
            <v>姜双玲</v>
          </cell>
          <cell r="B143" t="str">
            <v>本科</v>
          </cell>
          <cell r="C143" t="str">
            <v>学士</v>
          </cell>
          <cell r="D143" t="str">
            <v>皖南医学院</v>
          </cell>
        </row>
        <row r="144">
          <cell r="A144" t="str">
            <v>蒋玉婷</v>
          </cell>
          <cell r="B144" t="str">
            <v>大专</v>
          </cell>
          <cell r="C144" t="str">
            <v>无</v>
          </cell>
          <cell r="D144" t="str">
            <v>安徽中医药大学</v>
          </cell>
        </row>
        <row r="145">
          <cell r="A145" t="str">
            <v>蒋子涵</v>
          </cell>
          <cell r="B145" t="str">
            <v>大专</v>
          </cell>
          <cell r="C145" t="str">
            <v>无</v>
          </cell>
          <cell r="D145" t="str">
            <v>皖北卫生职业学院</v>
          </cell>
        </row>
        <row r="146">
          <cell r="A146" t="str">
            <v>李光辉</v>
          </cell>
          <cell r="B146" t="str">
            <v>大专</v>
          </cell>
          <cell r="C146" t="str">
            <v>无</v>
          </cell>
          <cell r="D146" t="str">
            <v>安徽城市管理职业学院</v>
          </cell>
        </row>
        <row r="147">
          <cell r="A147" t="str">
            <v>焦娇</v>
          </cell>
          <cell r="B147" t="str">
            <v>本科</v>
          </cell>
          <cell r="C147" t="str">
            <v>学士</v>
          </cell>
          <cell r="D147" t="str">
            <v>皖南医学院</v>
          </cell>
        </row>
        <row r="148">
          <cell r="A148" t="str">
            <v>解金钰</v>
          </cell>
          <cell r="B148" t="str">
            <v>大专</v>
          </cell>
          <cell r="C148" t="str">
            <v>无</v>
          </cell>
          <cell r="D148" t="str">
            <v>安徽中医药高等专科学校</v>
          </cell>
        </row>
        <row r="149">
          <cell r="A149" t="str">
            <v>金萍</v>
          </cell>
          <cell r="B149" t="str">
            <v>大专</v>
          </cell>
          <cell r="C149" t="str">
            <v>无</v>
          </cell>
          <cell r="D149" t="str">
            <v>铜陵职业技术学院</v>
          </cell>
        </row>
        <row r="150">
          <cell r="A150" t="str">
            <v>靳凌路</v>
          </cell>
          <cell r="B150" t="str">
            <v>本科</v>
          </cell>
          <cell r="C150" t="str">
            <v>无</v>
          </cell>
          <cell r="D150" t="str">
            <v>皖南医学院</v>
          </cell>
        </row>
        <row r="151">
          <cell r="A151" t="str">
            <v>柯思蕊</v>
          </cell>
          <cell r="B151" t="str">
            <v>本科</v>
          </cell>
          <cell r="C151" t="str">
            <v>无</v>
          </cell>
          <cell r="D151" t="str">
            <v>吉林大学</v>
          </cell>
        </row>
        <row r="152">
          <cell r="A152" t="str">
            <v>黎荣</v>
          </cell>
          <cell r="B152" t="str">
            <v>大专</v>
          </cell>
          <cell r="C152" t="str">
            <v>无</v>
          </cell>
          <cell r="D152" t="str">
            <v>淮南联合大学</v>
          </cell>
        </row>
        <row r="153">
          <cell r="A153" t="str">
            <v>李陈</v>
          </cell>
          <cell r="B153" t="str">
            <v>大专</v>
          </cell>
          <cell r="C153" t="str">
            <v>无</v>
          </cell>
          <cell r="D153" t="str">
            <v>合肥职业技术学院</v>
          </cell>
        </row>
        <row r="154">
          <cell r="A154" t="str">
            <v>李丹林</v>
          </cell>
          <cell r="B154" t="str">
            <v>大专</v>
          </cell>
          <cell r="C154" t="str">
            <v>无</v>
          </cell>
          <cell r="D154" t="str">
            <v>合肥职业技术学院</v>
          </cell>
        </row>
        <row r="155">
          <cell r="A155" t="str">
            <v>李杰</v>
          </cell>
          <cell r="B155" t="str">
            <v>大专</v>
          </cell>
          <cell r="C155" t="str">
            <v>无</v>
          </cell>
          <cell r="D155" t="str">
            <v>安徽中医药高等专科学校</v>
          </cell>
        </row>
        <row r="156">
          <cell r="A156" t="str">
            <v>李冬菊</v>
          </cell>
          <cell r="B156" t="str">
            <v>本科</v>
          </cell>
          <cell r="C156" t="str">
            <v>学士</v>
          </cell>
          <cell r="D156" t="str">
            <v>安徽中医药大学</v>
          </cell>
        </row>
        <row r="157">
          <cell r="A157" t="str">
            <v>李磊磊</v>
          </cell>
          <cell r="B157" t="str">
            <v>大专</v>
          </cell>
          <cell r="C157" t="str">
            <v>无</v>
          </cell>
          <cell r="D157" t="str">
            <v>铜陵职业技术学院</v>
          </cell>
        </row>
        <row r="158">
          <cell r="A158" t="str">
            <v>李凤</v>
          </cell>
          <cell r="B158" t="str">
            <v>本科</v>
          </cell>
          <cell r="C158" t="str">
            <v>无</v>
          </cell>
          <cell r="D158" t="str">
            <v>吉林大学</v>
          </cell>
        </row>
        <row r="159">
          <cell r="A159" t="str">
            <v>李华</v>
          </cell>
          <cell r="B159" t="str">
            <v>大专</v>
          </cell>
          <cell r="C159" t="str">
            <v>无</v>
          </cell>
          <cell r="D159" t="str">
            <v>三门峡职业技术学院</v>
          </cell>
        </row>
        <row r="160">
          <cell r="A160" t="str">
            <v>李静</v>
          </cell>
          <cell r="B160" t="str">
            <v>本科</v>
          </cell>
          <cell r="C160" t="str">
            <v>无</v>
          </cell>
          <cell r="D160" t="str">
            <v>皖南医学院</v>
          </cell>
        </row>
        <row r="161">
          <cell r="A161" t="str">
            <v>李俊</v>
          </cell>
          <cell r="B161" t="str">
            <v>大专</v>
          </cell>
          <cell r="C161" t="str">
            <v>无</v>
          </cell>
          <cell r="D161" t="str">
            <v>合肥职业技术学院</v>
          </cell>
        </row>
        <row r="162">
          <cell r="A162" t="str">
            <v>李轲</v>
          </cell>
          <cell r="B162" t="str">
            <v>大专</v>
          </cell>
          <cell r="C162" t="str">
            <v>无</v>
          </cell>
          <cell r="D162" t="str">
            <v>安徽中医药高等专科学校</v>
          </cell>
        </row>
        <row r="163">
          <cell r="A163" t="str">
            <v>李宽意</v>
          </cell>
          <cell r="B163" t="str">
            <v>大专</v>
          </cell>
          <cell r="C163" t="str">
            <v>无</v>
          </cell>
          <cell r="D163" t="str">
            <v>安徽医学高等专科学校</v>
          </cell>
        </row>
        <row r="164">
          <cell r="A164" t="str">
            <v>李玲</v>
          </cell>
          <cell r="B164" t="str">
            <v>大专</v>
          </cell>
          <cell r="C164" t="str">
            <v>无</v>
          </cell>
          <cell r="D164" t="str">
            <v>安庆医药高等专科学校</v>
          </cell>
        </row>
        <row r="165">
          <cell r="A165" t="str">
            <v>李梦婷</v>
          </cell>
          <cell r="B165" t="str">
            <v>大专</v>
          </cell>
          <cell r="C165" t="str">
            <v>无</v>
          </cell>
          <cell r="D165" t="str">
            <v>安徽卫生健康职业学院</v>
          </cell>
        </row>
        <row r="166">
          <cell r="A166" t="str">
            <v>项学丽</v>
          </cell>
          <cell r="B166" t="str">
            <v>本科</v>
          </cell>
          <cell r="C166" t="str">
            <v>学士</v>
          </cell>
          <cell r="D166" t="str">
            <v>蚌埠医学院</v>
          </cell>
        </row>
        <row r="167">
          <cell r="A167" t="str">
            <v>李伟民</v>
          </cell>
          <cell r="B167" t="str">
            <v>大专</v>
          </cell>
          <cell r="C167" t="str">
            <v>无</v>
          </cell>
          <cell r="D167" t="str">
            <v>铜陵职业技术学院</v>
          </cell>
        </row>
        <row r="168">
          <cell r="A168" t="str">
            <v>严超</v>
          </cell>
          <cell r="B168" t="str">
            <v>本科</v>
          </cell>
          <cell r="C168" t="str">
            <v>学士</v>
          </cell>
          <cell r="D168" t="str">
            <v>安徽理工大学</v>
          </cell>
        </row>
        <row r="169">
          <cell r="A169" t="str">
            <v>李梦园</v>
          </cell>
          <cell r="B169" t="str">
            <v>大专</v>
          </cell>
          <cell r="C169" t="str">
            <v>无</v>
          </cell>
          <cell r="D169" t="str">
            <v>阜阳职业技术学院</v>
          </cell>
        </row>
        <row r="170">
          <cell r="A170" t="str">
            <v>李敏</v>
          </cell>
          <cell r="B170" t="str">
            <v>大专</v>
          </cell>
          <cell r="C170" t="str">
            <v>无</v>
          </cell>
          <cell r="D170" t="str">
            <v>黄山职业技术学院</v>
          </cell>
        </row>
        <row r="171">
          <cell r="A171" t="str">
            <v>李楠</v>
          </cell>
          <cell r="B171" t="str">
            <v>大专</v>
          </cell>
          <cell r="C171" t="str">
            <v>无</v>
          </cell>
          <cell r="D171" t="str">
            <v>江西科技职业学院</v>
          </cell>
        </row>
        <row r="172">
          <cell r="A172" t="str">
            <v>李宁</v>
          </cell>
          <cell r="B172" t="str">
            <v>本科</v>
          </cell>
          <cell r="C172" t="str">
            <v>学士</v>
          </cell>
          <cell r="D172" t="str">
            <v>皖南医学院</v>
          </cell>
        </row>
        <row r="173">
          <cell r="A173" t="str">
            <v>梁发先</v>
          </cell>
          <cell r="B173" t="str">
            <v>本科</v>
          </cell>
          <cell r="C173" t="str">
            <v>学士</v>
          </cell>
          <cell r="D173" t="str">
            <v>皖南医学院</v>
          </cell>
        </row>
        <row r="174">
          <cell r="A174" t="str">
            <v>李蓉</v>
          </cell>
          <cell r="B174" t="str">
            <v>本科</v>
          </cell>
          <cell r="C174" t="str">
            <v>学士</v>
          </cell>
          <cell r="D174" t="str">
            <v>皖南医学院</v>
          </cell>
        </row>
        <row r="175">
          <cell r="A175" t="str">
            <v>李淑慧</v>
          </cell>
          <cell r="B175" t="str">
            <v>大专</v>
          </cell>
          <cell r="C175" t="str">
            <v>无</v>
          </cell>
          <cell r="D175" t="str">
            <v>安庆医药高等专科学校</v>
          </cell>
        </row>
        <row r="176">
          <cell r="A176" t="str">
            <v>李舒红</v>
          </cell>
          <cell r="B176" t="str">
            <v>大专</v>
          </cell>
          <cell r="C176" t="str">
            <v>无</v>
          </cell>
          <cell r="D176" t="str">
            <v>安徽卫生健康职业学院</v>
          </cell>
        </row>
        <row r="177">
          <cell r="A177" t="str">
            <v>林云龙</v>
          </cell>
          <cell r="B177" t="str">
            <v>大专</v>
          </cell>
          <cell r="C177" t="str">
            <v>无</v>
          </cell>
          <cell r="D177" t="str">
            <v>马鞍山职业技术学院</v>
          </cell>
        </row>
        <row r="178">
          <cell r="A178" t="str">
            <v>李彤</v>
          </cell>
          <cell r="B178" t="str">
            <v>大专</v>
          </cell>
          <cell r="C178" t="str">
            <v>无</v>
          </cell>
          <cell r="D178" t="str">
            <v>宣城职业技术学院</v>
          </cell>
        </row>
        <row r="179">
          <cell r="A179" t="str">
            <v>李文静</v>
          </cell>
          <cell r="B179" t="str">
            <v>大专</v>
          </cell>
          <cell r="C179" t="str">
            <v>无</v>
          </cell>
          <cell r="D179" t="str">
            <v>安徽医学高等专科学校</v>
          </cell>
        </row>
        <row r="180">
          <cell r="A180" t="str">
            <v>李雯</v>
          </cell>
          <cell r="B180" t="str">
            <v>大专</v>
          </cell>
          <cell r="C180" t="str">
            <v>无</v>
          </cell>
          <cell r="D180" t="str">
            <v>宣城职业技术学院</v>
          </cell>
        </row>
        <row r="181">
          <cell r="A181" t="str">
            <v>李欣</v>
          </cell>
          <cell r="B181" t="str">
            <v>大专</v>
          </cell>
          <cell r="C181" t="str">
            <v>无</v>
          </cell>
          <cell r="D181" t="str">
            <v>马鞍山职业技术学院</v>
          </cell>
        </row>
        <row r="182">
          <cell r="A182" t="str">
            <v>刘博文</v>
          </cell>
          <cell r="B182" t="str">
            <v>大专</v>
          </cell>
          <cell r="C182" t="str">
            <v>学士</v>
          </cell>
          <cell r="D182" t="str">
            <v>曲靖医学高等专科学校</v>
          </cell>
        </row>
        <row r="183">
          <cell r="A183" t="str">
            <v>李鑫钰</v>
          </cell>
          <cell r="B183" t="str">
            <v>本科</v>
          </cell>
          <cell r="C183" t="str">
            <v>学士</v>
          </cell>
          <cell r="D183" t="str">
            <v>皖南医学院</v>
          </cell>
        </row>
        <row r="184">
          <cell r="A184" t="str">
            <v>刘端凡</v>
          </cell>
          <cell r="B184" t="str">
            <v>本科</v>
          </cell>
          <cell r="C184" t="str">
            <v>学士</v>
          </cell>
          <cell r="D184" t="str">
            <v>皖南医学院</v>
          </cell>
        </row>
        <row r="185">
          <cell r="A185" t="str">
            <v>李艳</v>
          </cell>
          <cell r="B185" t="str">
            <v>大专</v>
          </cell>
          <cell r="C185" t="str">
            <v>无</v>
          </cell>
          <cell r="D185" t="str">
            <v>宣城职业技术学院</v>
          </cell>
        </row>
        <row r="186">
          <cell r="A186" t="str">
            <v>李银玉</v>
          </cell>
          <cell r="B186" t="str">
            <v>本科</v>
          </cell>
          <cell r="C186" t="str">
            <v>学士</v>
          </cell>
          <cell r="D186" t="str">
            <v>齐鲁理工学院</v>
          </cell>
        </row>
        <row r="187">
          <cell r="A187" t="str">
            <v>李雨晴</v>
          </cell>
          <cell r="B187" t="str">
            <v>大专</v>
          </cell>
          <cell r="C187" t="str">
            <v>无</v>
          </cell>
          <cell r="D187" t="str">
            <v>安徽中医药高等专科学校</v>
          </cell>
        </row>
        <row r="188">
          <cell r="A188" t="str">
            <v>李雨婷</v>
          </cell>
          <cell r="B188" t="str">
            <v>大专</v>
          </cell>
          <cell r="C188" t="str">
            <v>无</v>
          </cell>
          <cell r="D188" t="str">
            <v>合肥职业技术学院</v>
          </cell>
        </row>
        <row r="189">
          <cell r="A189" t="str">
            <v>李园园</v>
          </cell>
          <cell r="B189" t="str">
            <v>大专</v>
          </cell>
          <cell r="C189" t="str">
            <v>无</v>
          </cell>
          <cell r="D189" t="str">
            <v>阜阳职业技术学院</v>
          </cell>
        </row>
        <row r="190">
          <cell r="A190" t="str">
            <v>李泽选</v>
          </cell>
          <cell r="B190" t="str">
            <v>大专</v>
          </cell>
          <cell r="C190" t="str">
            <v>无</v>
          </cell>
          <cell r="D190" t="str">
            <v>安徽卫生健康职业学院</v>
          </cell>
        </row>
        <row r="191">
          <cell r="A191" t="str">
            <v>李志茹</v>
          </cell>
          <cell r="B191" t="str">
            <v>本科</v>
          </cell>
          <cell r="C191" t="str">
            <v>无</v>
          </cell>
          <cell r="D191" t="str">
            <v>安徽中医药大学</v>
          </cell>
        </row>
        <row r="192">
          <cell r="A192" t="str">
            <v>李卓莹</v>
          </cell>
          <cell r="B192" t="str">
            <v>大专</v>
          </cell>
          <cell r="C192" t="str">
            <v>无</v>
          </cell>
          <cell r="D192" t="str">
            <v>宣城职业技术学院</v>
          </cell>
        </row>
        <row r="193">
          <cell r="A193" t="str">
            <v>林琳</v>
          </cell>
          <cell r="B193" t="str">
            <v>大专</v>
          </cell>
          <cell r="C193" t="str">
            <v>无</v>
          </cell>
          <cell r="D193" t="str">
            <v>安徽中医药高等专科学校</v>
          </cell>
        </row>
        <row r="194">
          <cell r="A194" t="str">
            <v>林玲</v>
          </cell>
          <cell r="B194" t="str">
            <v>大专</v>
          </cell>
          <cell r="C194" t="str">
            <v>无</v>
          </cell>
          <cell r="D194" t="str">
            <v>皖西卫生职业学院</v>
          </cell>
        </row>
        <row r="195">
          <cell r="A195" t="str">
            <v>凌霞</v>
          </cell>
          <cell r="B195" t="str">
            <v>大专</v>
          </cell>
          <cell r="C195" t="str">
            <v>无</v>
          </cell>
          <cell r="D195" t="str">
            <v>宣城职业技术学院</v>
          </cell>
        </row>
        <row r="196">
          <cell r="A196" t="str">
            <v>刘欢</v>
          </cell>
          <cell r="B196" t="str">
            <v>大专</v>
          </cell>
          <cell r="C196" t="str">
            <v>无</v>
          </cell>
          <cell r="D196" t="str">
            <v>安徽医学高等专科学校</v>
          </cell>
        </row>
        <row r="197">
          <cell r="A197" t="str">
            <v>刘慧玲</v>
          </cell>
          <cell r="B197" t="str">
            <v>大专</v>
          </cell>
          <cell r="C197" t="str">
            <v>无</v>
          </cell>
          <cell r="D197" t="str">
            <v>安庆医药高等专科学校</v>
          </cell>
        </row>
        <row r="198">
          <cell r="A198" t="str">
            <v>刘佳佳</v>
          </cell>
          <cell r="B198" t="str">
            <v>大专</v>
          </cell>
          <cell r="C198" t="str">
            <v>无</v>
          </cell>
          <cell r="D198" t="str">
            <v>宣城职业技术学院</v>
          </cell>
        </row>
        <row r="199">
          <cell r="A199" t="str">
            <v>刘健康</v>
          </cell>
          <cell r="B199" t="str">
            <v>大专</v>
          </cell>
          <cell r="C199" t="str">
            <v>无</v>
          </cell>
          <cell r="D199" t="str">
            <v>安徽中医药高等专科学校</v>
          </cell>
        </row>
        <row r="200">
          <cell r="A200" t="str">
            <v>刘佳美</v>
          </cell>
          <cell r="B200" t="str">
            <v>大专</v>
          </cell>
          <cell r="C200" t="str">
            <v>无</v>
          </cell>
          <cell r="D200" t="str">
            <v>安徽中医药高等专科学校</v>
          </cell>
        </row>
        <row r="201">
          <cell r="A201" t="str">
            <v>刘佳妮</v>
          </cell>
          <cell r="B201" t="str">
            <v>大专</v>
          </cell>
          <cell r="C201" t="str">
            <v>无</v>
          </cell>
          <cell r="D201" t="str">
            <v>安徽卫生健康职业学院</v>
          </cell>
        </row>
        <row r="202">
          <cell r="A202" t="str">
            <v>刘蕾</v>
          </cell>
          <cell r="B202" t="str">
            <v>本科</v>
          </cell>
          <cell r="C202" t="str">
            <v>学士</v>
          </cell>
          <cell r="D202" t="str">
            <v>安徽三联学院</v>
          </cell>
        </row>
        <row r="203">
          <cell r="A203" t="str">
            <v>茆健生</v>
          </cell>
          <cell r="B203" t="str">
            <v>本科</v>
          </cell>
          <cell r="C203" t="str">
            <v>学士</v>
          </cell>
          <cell r="D203" t="str">
            <v>安徽医科大学</v>
          </cell>
        </row>
        <row r="204">
          <cell r="A204" t="str">
            <v>刘梦娇</v>
          </cell>
          <cell r="B204" t="str">
            <v>大专</v>
          </cell>
          <cell r="C204" t="str">
            <v>无</v>
          </cell>
          <cell r="D204" t="str">
            <v>皖西卫生学院</v>
          </cell>
        </row>
        <row r="205">
          <cell r="A205" t="str">
            <v>刘梦玲</v>
          </cell>
          <cell r="B205" t="str">
            <v>大专</v>
          </cell>
          <cell r="C205" t="str">
            <v>无</v>
          </cell>
          <cell r="D205" t="str">
            <v>安徽中医药高等专科学校</v>
          </cell>
        </row>
        <row r="206">
          <cell r="A206" t="str">
            <v>刘梦雨</v>
          </cell>
          <cell r="B206" t="str">
            <v>大专</v>
          </cell>
          <cell r="C206" t="str">
            <v>无</v>
          </cell>
          <cell r="D206" t="str">
            <v>安徽三联学院</v>
          </cell>
        </row>
        <row r="207">
          <cell r="A207" t="str">
            <v>刘敏</v>
          </cell>
          <cell r="B207" t="str">
            <v>大专</v>
          </cell>
          <cell r="C207" t="str">
            <v>无</v>
          </cell>
          <cell r="D207" t="str">
            <v>宣城职业技术学院</v>
          </cell>
        </row>
        <row r="208">
          <cell r="A208" t="str">
            <v>刘思雨</v>
          </cell>
          <cell r="B208" t="str">
            <v>研究生</v>
          </cell>
          <cell r="C208" t="str">
            <v>硕士</v>
          </cell>
          <cell r="D208" t="str">
            <v>安徽医科大学</v>
          </cell>
        </row>
        <row r="209">
          <cell r="A209" t="str">
            <v>刘娜娜</v>
          </cell>
          <cell r="B209" t="str">
            <v>大专</v>
          </cell>
          <cell r="C209" t="str">
            <v>无</v>
          </cell>
          <cell r="D209" t="str">
            <v>铜陵职业技术学院</v>
          </cell>
        </row>
        <row r="210">
          <cell r="A210" t="str">
            <v>刘萍</v>
          </cell>
          <cell r="B210" t="str">
            <v>本科</v>
          </cell>
          <cell r="C210" t="str">
            <v>学士</v>
          </cell>
          <cell r="D210" t="str">
            <v>皖南医学院</v>
          </cell>
        </row>
        <row r="211">
          <cell r="A211" t="str">
            <v>刘淑珍</v>
          </cell>
          <cell r="B211" t="str">
            <v>本科</v>
          </cell>
          <cell r="C211" t="str">
            <v>学士</v>
          </cell>
          <cell r="D211" t="str">
            <v>皖南医学院</v>
          </cell>
        </row>
        <row r="212">
          <cell r="A212" t="str">
            <v>刘婷婷</v>
          </cell>
          <cell r="B212" t="str">
            <v>大专</v>
          </cell>
          <cell r="C212" t="str">
            <v>无</v>
          </cell>
          <cell r="D212" t="str">
            <v>安徽中医药高等专科学校</v>
          </cell>
        </row>
        <row r="213">
          <cell r="A213" t="str">
            <v>刘婷婷</v>
          </cell>
          <cell r="B213" t="str">
            <v>本科</v>
          </cell>
          <cell r="C213" t="str">
            <v>学士</v>
          </cell>
          <cell r="D213" t="str">
            <v>安徽医科大学</v>
          </cell>
        </row>
        <row r="214">
          <cell r="A214" t="str">
            <v>刘婉莹</v>
          </cell>
          <cell r="B214" t="str">
            <v>大专</v>
          </cell>
          <cell r="C214" t="str">
            <v>无</v>
          </cell>
          <cell r="D214" t="str">
            <v>安庆医药高等专科学校</v>
          </cell>
        </row>
        <row r="215">
          <cell r="A215" t="str">
            <v>刘薇</v>
          </cell>
          <cell r="B215" t="str">
            <v>大专</v>
          </cell>
          <cell r="C215" t="str">
            <v>无</v>
          </cell>
          <cell r="D215" t="str">
            <v>合肥职业技术学院</v>
          </cell>
        </row>
        <row r="216">
          <cell r="A216" t="str">
            <v>刘雪妹</v>
          </cell>
          <cell r="B216" t="str">
            <v>大专</v>
          </cell>
          <cell r="C216" t="str">
            <v>无</v>
          </cell>
          <cell r="D216" t="str">
            <v>安徽三联学院</v>
          </cell>
        </row>
        <row r="217">
          <cell r="A217" t="str">
            <v>刘燕</v>
          </cell>
          <cell r="B217" t="str">
            <v>大专</v>
          </cell>
          <cell r="C217" t="str">
            <v>无</v>
          </cell>
          <cell r="D217" t="str">
            <v>宣城职业技术学院</v>
          </cell>
        </row>
        <row r="218">
          <cell r="A218" t="str">
            <v>刘宇婷</v>
          </cell>
          <cell r="B218" t="str">
            <v>大专</v>
          </cell>
          <cell r="C218" t="str">
            <v>无</v>
          </cell>
          <cell r="D218" t="str">
            <v>安徽卫生健康职业学院</v>
          </cell>
        </row>
        <row r="219">
          <cell r="A219" t="str">
            <v>刘玉婷</v>
          </cell>
          <cell r="B219" t="str">
            <v>大专</v>
          </cell>
          <cell r="C219" t="str">
            <v>无</v>
          </cell>
          <cell r="D219" t="str">
            <v>黄山职业技术学院</v>
          </cell>
        </row>
        <row r="220">
          <cell r="A220" t="str">
            <v>刘玉雪</v>
          </cell>
          <cell r="B220" t="str">
            <v>本科</v>
          </cell>
          <cell r="C220" t="str">
            <v>学士</v>
          </cell>
          <cell r="D220" t="str">
            <v>皖南医学院</v>
          </cell>
        </row>
        <row r="221">
          <cell r="A221" t="str">
            <v>龙露萍</v>
          </cell>
          <cell r="B221" t="str">
            <v>本科</v>
          </cell>
          <cell r="C221" t="str">
            <v>学士</v>
          </cell>
          <cell r="D221" t="str">
            <v>蚌埠医学院</v>
          </cell>
        </row>
        <row r="222">
          <cell r="A222" t="str">
            <v>闫雨婷</v>
          </cell>
          <cell r="B222" t="str">
            <v>本科</v>
          </cell>
          <cell r="C222" t="str">
            <v>学士</v>
          </cell>
          <cell r="D222" t="str">
            <v>皖南医学院</v>
          </cell>
        </row>
        <row r="223">
          <cell r="A223" t="str">
            <v>刘康</v>
          </cell>
          <cell r="B223" t="str">
            <v>大专</v>
          </cell>
          <cell r="C223" t="str">
            <v>无</v>
          </cell>
          <cell r="D223" t="str">
            <v>安徽卫生健康职业学院</v>
          </cell>
        </row>
        <row r="224">
          <cell r="A224" t="str">
            <v>刘梦龙</v>
          </cell>
          <cell r="B224" t="str">
            <v>大专</v>
          </cell>
          <cell r="C224" t="str">
            <v>无</v>
          </cell>
          <cell r="D224" t="str">
            <v>安庆医药高等专科学校</v>
          </cell>
        </row>
        <row r="225">
          <cell r="A225" t="str">
            <v>娄艳</v>
          </cell>
          <cell r="B225" t="str">
            <v>本科</v>
          </cell>
          <cell r="C225" t="str">
            <v>学士</v>
          </cell>
          <cell r="D225" t="str">
            <v>安徽医科大学</v>
          </cell>
        </row>
        <row r="226">
          <cell r="A226" t="str">
            <v>卢文静</v>
          </cell>
          <cell r="B226" t="str">
            <v>大专</v>
          </cell>
          <cell r="C226" t="str">
            <v>无</v>
          </cell>
          <cell r="D226" t="str">
            <v>安徽医学高等专科学校</v>
          </cell>
        </row>
        <row r="227">
          <cell r="A227" t="str">
            <v>鲁晨辉</v>
          </cell>
          <cell r="B227" t="str">
            <v>本科</v>
          </cell>
          <cell r="C227" t="str">
            <v>无</v>
          </cell>
          <cell r="D227" t="str">
            <v>嘉兴学院</v>
          </cell>
        </row>
        <row r="228">
          <cell r="A228" t="str">
            <v>鲁格格</v>
          </cell>
          <cell r="B228" t="str">
            <v>大专</v>
          </cell>
          <cell r="C228" t="str">
            <v>无</v>
          </cell>
          <cell r="D228" t="str">
            <v>安庆医药高等专科学校</v>
          </cell>
        </row>
        <row r="229">
          <cell r="A229" t="str">
            <v>鲁娴</v>
          </cell>
          <cell r="B229" t="str">
            <v>本科</v>
          </cell>
          <cell r="C229" t="str">
            <v>无</v>
          </cell>
          <cell r="D229" t="str">
            <v>安徽中医药大学</v>
          </cell>
        </row>
        <row r="230">
          <cell r="A230" t="str">
            <v>陆薇</v>
          </cell>
          <cell r="B230" t="str">
            <v>大专</v>
          </cell>
          <cell r="C230" t="str">
            <v>无</v>
          </cell>
          <cell r="D230" t="str">
            <v>宣城职业技术学院</v>
          </cell>
        </row>
        <row r="231">
          <cell r="A231" t="str">
            <v>罗阿敏</v>
          </cell>
          <cell r="B231" t="str">
            <v>本科</v>
          </cell>
          <cell r="C231" t="str">
            <v>无</v>
          </cell>
          <cell r="D231" t="str">
            <v>皖南医学院</v>
          </cell>
        </row>
        <row r="232">
          <cell r="A232" t="str">
            <v>骆婉芬</v>
          </cell>
          <cell r="B232" t="str">
            <v>大专</v>
          </cell>
          <cell r="C232" t="str">
            <v>无</v>
          </cell>
          <cell r="D232" t="str">
            <v>宣城职业技术学院</v>
          </cell>
        </row>
        <row r="233">
          <cell r="A233" t="str">
            <v>刘允涛</v>
          </cell>
          <cell r="B233" t="str">
            <v>大专</v>
          </cell>
          <cell r="C233" t="str">
            <v>无</v>
          </cell>
          <cell r="D233" t="str">
            <v>菏泽医学专科学校</v>
          </cell>
        </row>
        <row r="234">
          <cell r="A234" t="str">
            <v>马思佳</v>
          </cell>
          <cell r="B234" t="str">
            <v>大专</v>
          </cell>
          <cell r="C234" t="str">
            <v>无</v>
          </cell>
          <cell r="D234" t="str">
            <v>阜阳职业技术学院</v>
          </cell>
        </row>
        <row r="235">
          <cell r="A235" t="str">
            <v>马玉琴</v>
          </cell>
          <cell r="B235" t="str">
            <v>大专</v>
          </cell>
          <cell r="C235" t="str">
            <v>无</v>
          </cell>
          <cell r="D235" t="str">
            <v>宣城职业技术学院</v>
          </cell>
        </row>
        <row r="236">
          <cell r="A236" t="str">
            <v>马子璇</v>
          </cell>
          <cell r="B236" t="str">
            <v>大专</v>
          </cell>
          <cell r="C236" t="str">
            <v>无</v>
          </cell>
          <cell r="D236" t="str">
            <v>铜陵职业技术学院</v>
          </cell>
        </row>
        <row r="237">
          <cell r="A237" t="str">
            <v>茆家玲</v>
          </cell>
          <cell r="B237" t="str">
            <v>大专</v>
          </cell>
          <cell r="C237" t="str">
            <v>无</v>
          </cell>
          <cell r="D237" t="str">
            <v>池州市职业技术学院</v>
          </cell>
        </row>
        <row r="238">
          <cell r="A238" t="str">
            <v>梅玲</v>
          </cell>
          <cell r="B238" t="str">
            <v>大专</v>
          </cell>
          <cell r="C238" t="str">
            <v>无</v>
          </cell>
          <cell r="D238" t="str">
            <v>安庆医药高等专科学校</v>
          </cell>
        </row>
        <row r="239">
          <cell r="A239" t="str">
            <v>梅倩</v>
          </cell>
          <cell r="B239" t="str">
            <v>本科</v>
          </cell>
          <cell r="C239" t="str">
            <v>学士</v>
          </cell>
          <cell r="D239" t="str">
            <v>皖南医学院</v>
          </cell>
        </row>
        <row r="240">
          <cell r="A240" t="str">
            <v>孟庆红</v>
          </cell>
          <cell r="B240" t="str">
            <v>大专</v>
          </cell>
          <cell r="C240" t="str">
            <v>无</v>
          </cell>
          <cell r="D240" t="str">
            <v>滁州城市职业学院</v>
          </cell>
        </row>
        <row r="241">
          <cell r="A241" t="str">
            <v>苗紫晴</v>
          </cell>
          <cell r="B241" t="str">
            <v>大专</v>
          </cell>
          <cell r="C241" t="str">
            <v>无</v>
          </cell>
          <cell r="D241" t="str">
            <v>滁州城市职业学院</v>
          </cell>
        </row>
        <row r="242">
          <cell r="A242" t="str">
            <v>缪林娜</v>
          </cell>
          <cell r="B242" t="str">
            <v>大专</v>
          </cell>
          <cell r="C242" t="str">
            <v>无</v>
          </cell>
          <cell r="D242" t="str">
            <v>阜阳职业技术学院</v>
          </cell>
        </row>
        <row r="243">
          <cell r="A243" t="str">
            <v>缪雨露</v>
          </cell>
          <cell r="B243" t="str">
            <v>大专</v>
          </cell>
          <cell r="C243" t="str">
            <v>无</v>
          </cell>
          <cell r="D243" t="str">
            <v>合肥职业技术学院</v>
          </cell>
        </row>
        <row r="244">
          <cell r="A244" t="str">
            <v>陆强</v>
          </cell>
          <cell r="B244" t="str">
            <v>大专</v>
          </cell>
          <cell r="C244" t="str">
            <v>无</v>
          </cell>
          <cell r="D244" t="str">
            <v>合肥职业技术学院</v>
          </cell>
        </row>
        <row r="245">
          <cell r="A245" t="str">
            <v>莫文莉</v>
          </cell>
          <cell r="B245" t="str">
            <v>大专</v>
          </cell>
          <cell r="C245" t="str">
            <v>无</v>
          </cell>
          <cell r="D245" t="str">
            <v>安徽医专</v>
          </cell>
        </row>
        <row r="246">
          <cell r="A246" t="str">
            <v>倪佳敏</v>
          </cell>
          <cell r="B246" t="str">
            <v>大专</v>
          </cell>
          <cell r="C246" t="str">
            <v>无</v>
          </cell>
          <cell r="D246" t="str">
            <v>安徽城市管理职业学院</v>
          </cell>
        </row>
        <row r="247">
          <cell r="A247" t="str">
            <v>倪庆香</v>
          </cell>
          <cell r="B247" t="str">
            <v>大专</v>
          </cell>
          <cell r="C247" t="str">
            <v>无</v>
          </cell>
          <cell r="D247" t="str">
            <v>铜陵职业技术学院</v>
          </cell>
        </row>
        <row r="248">
          <cell r="A248" t="str">
            <v>倪心桐</v>
          </cell>
          <cell r="B248" t="str">
            <v>本科</v>
          </cell>
          <cell r="C248" t="str">
            <v>无</v>
          </cell>
          <cell r="D248" t="str">
            <v>中国医科大学</v>
          </cell>
        </row>
        <row r="249">
          <cell r="A249" t="str">
            <v>罗坤</v>
          </cell>
          <cell r="B249" t="str">
            <v>大专</v>
          </cell>
          <cell r="C249" t="str">
            <v>无</v>
          </cell>
          <cell r="D249" t="str">
            <v>安徽中医药高等专科学校</v>
          </cell>
        </row>
        <row r="250">
          <cell r="A250" t="str">
            <v>聂颖</v>
          </cell>
          <cell r="B250" t="str">
            <v>大专</v>
          </cell>
          <cell r="C250" t="str">
            <v>无</v>
          </cell>
          <cell r="D250" t="str">
            <v>铜陵职业技术学院</v>
          </cell>
        </row>
        <row r="251">
          <cell r="A251" t="str">
            <v>吕伟</v>
          </cell>
          <cell r="B251" t="str">
            <v>本科</v>
          </cell>
          <cell r="C251" t="str">
            <v>学士</v>
          </cell>
          <cell r="D251" t="str">
            <v>皖南医学院</v>
          </cell>
        </row>
        <row r="252">
          <cell r="A252" t="str">
            <v>钮梦</v>
          </cell>
          <cell r="B252" t="str">
            <v>本科</v>
          </cell>
          <cell r="C252" t="str">
            <v>学士</v>
          </cell>
          <cell r="D252" t="str">
            <v>安徽三联学院</v>
          </cell>
        </row>
        <row r="253">
          <cell r="A253" t="str">
            <v>潘梦兵</v>
          </cell>
          <cell r="B253" t="str">
            <v>大专</v>
          </cell>
          <cell r="C253" t="str">
            <v>无</v>
          </cell>
          <cell r="D253" t="str">
            <v>铜陵职业技术学院</v>
          </cell>
        </row>
        <row r="254">
          <cell r="A254" t="str">
            <v>潘雨菲</v>
          </cell>
          <cell r="B254" t="str">
            <v>大专</v>
          </cell>
          <cell r="C254" t="str">
            <v>无</v>
          </cell>
          <cell r="D254" t="str">
            <v>安徽中医药高等专科学校</v>
          </cell>
        </row>
        <row r="255">
          <cell r="A255" t="str">
            <v>彭程</v>
          </cell>
          <cell r="B255" t="str">
            <v>大专</v>
          </cell>
          <cell r="C255" t="str">
            <v>无</v>
          </cell>
          <cell r="D255" t="str">
            <v>皖南医学院</v>
          </cell>
        </row>
        <row r="256">
          <cell r="A256" t="str">
            <v>马建豪</v>
          </cell>
          <cell r="B256" t="str">
            <v>大专</v>
          </cell>
          <cell r="C256" t="str">
            <v>无</v>
          </cell>
          <cell r="D256" t="str">
            <v>安徽中医药高等专科学校</v>
          </cell>
        </row>
        <row r="257">
          <cell r="A257" t="str">
            <v>彭学垠</v>
          </cell>
          <cell r="B257" t="str">
            <v>大专</v>
          </cell>
          <cell r="C257" t="str">
            <v>无</v>
          </cell>
          <cell r="D257" t="str">
            <v>安徽卫生健康职业学院</v>
          </cell>
        </row>
        <row r="258">
          <cell r="A258" t="str">
            <v>蒲勤</v>
          </cell>
          <cell r="B258" t="str">
            <v>大专</v>
          </cell>
          <cell r="C258" t="str">
            <v>无</v>
          </cell>
          <cell r="D258" t="str">
            <v>阜阳职业技术学院</v>
          </cell>
        </row>
        <row r="259">
          <cell r="A259" t="str">
            <v>戚文敏</v>
          </cell>
          <cell r="B259" t="str">
            <v>本科</v>
          </cell>
          <cell r="C259" t="str">
            <v>无</v>
          </cell>
          <cell r="D259" t="str">
            <v>皖南医学院</v>
          </cell>
        </row>
        <row r="260">
          <cell r="A260" t="str">
            <v>钱慧慧</v>
          </cell>
          <cell r="B260" t="str">
            <v>本科</v>
          </cell>
          <cell r="C260" t="str">
            <v>学士</v>
          </cell>
          <cell r="D260" t="str">
            <v>安徽三联学院</v>
          </cell>
        </row>
        <row r="261">
          <cell r="A261" t="str">
            <v>钱萍萍</v>
          </cell>
          <cell r="B261" t="str">
            <v>大专</v>
          </cell>
          <cell r="C261" t="str">
            <v>无</v>
          </cell>
          <cell r="D261" t="str">
            <v>安徽冶金科技职业技术学院</v>
          </cell>
        </row>
        <row r="262">
          <cell r="A262" t="str">
            <v>钱甜甜</v>
          </cell>
          <cell r="B262" t="str">
            <v>本科</v>
          </cell>
          <cell r="C262" t="str">
            <v>学士</v>
          </cell>
          <cell r="D262" t="str">
            <v>皖南医学院</v>
          </cell>
        </row>
        <row r="263">
          <cell r="A263" t="str">
            <v>钱娅婷</v>
          </cell>
          <cell r="B263" t="str">
            <v>大专</v>
          </cell>
          <cell r="C263" t="str">
            <v>无</v>
          </cell>
          <cell r="D263" t="str">
            <v>安徽中医药高等专科学校</v>
          </cell>
        </row>
        <row r="264">
          <cell r="A264" t="str">
            <v>秦虹</v>
          </cell>
          <cell r="B264" t="str">
            <v>本科</v>
          </cell>
          <cell r="C264" t="str">
            <v>无</v>
          </cell>
          <cell r="D264" t="str">
            <v>皖南医学院</v>
          </cell>
        </row>
        <row r="265">
          <cell r="A265" t="str">
            <v>秦孟杰</v>
          </cell>
          <cell r="B265" t="str">
            <v>大专</v>
          </cell>
          <cell r="C265" t="str">
            <v>无</v>
          </cell>
          <cell r="D265" t="str">
            <v>阜阳职业技术学院</v>
          </cell>
        </row>
        <row r="266">
          <cell r="A266" t="str">
            <v>戚丹</v>
          </cell>
          <cell r="B266" t="str">
            <v>本科</v>
          </cell>
          <cell r="C266" t="str">
            <v>学士</v>
          </cell>
          <cell r="D266" t="str">
            <v>安徽理工大学</v>
          </cell>
        </row>
        <row r="267">
          <cell r="A267" t="str">
            <v>秦瑶</v>
          </cell>
          <cell r="B267" t="str">
            <v>大专</v>
          </cell>
          <cell r="C267" t="str">
            <v>无</v>
          </cell>
          <cell r="D267" t="str">
            <v>安徽卫生健康职业学院</v>
          </cell>
        </row>
        <row r="268">
          <cell r="A268" t="str">
            <v>戚丹</v>
          </cell>
          <cell r="B268" t="str">
            <v>本科</v>
          </cell>
          <cell r="C268" t="str">
            <v>学士</v>
          </cell>
          <cell r="D268" t="str">
            <v>安徽理工大学</v>
          </cell>
        </row>
        <row r="269">
          <cell r="A269" t="str">
            <v>阮盼盼</v>
          </cell>
          <cell r="B269" t="str">
            <v>大专</v>
          </cell>
          <cell r="C269" t="str">
            <v>无</v>
          </cell>
          <cell r="D269" t="str">
            <v>安徽医学高等专科学校</v>
          </cell>
        </row>
        <row r="270">
          <cell r="A270" t="str">
            <v>戚文兵</v>
          </cell>
          <cell r="B270" t="str">
            <v>大专</v>
          </cell>
          <cell r="C270" t="str">
            <v>无</v>
          </cell>
          <cell r="D270" t="str">
            <v>铜陵职业技术学院</v>
          </cell>
        </row>
        <row r="271">
          <cell r="A271" t="str">
            <v>阮煜</v>
          </cell>
          <cell r="B271" t="str">
            <v>大专</v>
          </cell>
          <cell r="C271" t="str">
            <v>无</v>
          </cell>
          <cell r="D271" t="str">
            <v>安徽卫生健康职业学院</v>
          </cell>
        </row>
        <row r="272">
          <cell r="A272" t="str">
            <v>邵小朵</v>
          </cell>
          <cell r="B272" t="str">
            <v>大专</v>
          </cell>
          <cell r="C272" t="str">
            <v>无</v>
          </cell>
          <cell r="D272" t="str">
            <v>合肥职业技术学院</v>
          </cell>
        </row>
        <row r="273">
          <cell r="A273" t="str">
            <v>佘婷婷</v>
          </cell>
          <cell r="B273" t="str">
            <v>本科</v>
          </cell>
          <cell r="C273" t="str">
            <v>无</v>
          </cell>
          <cell r="D273" t="str">
            <v>皖南医院</v>
          </cell>
        </row>
        <row r="274">
          <cell r="A274" t="str">
            <v>沈美英</v>
          </cell>
          <cell r="B274" t="str">
            <v>本科</v>
          </cell>
          <cell r="C274" t="str">
            <v>无</v>
          </cell>
          <cell r="D274" t="str">
            <v>浙江大学</v>
          </cell>
        </row>
        <row r="275">
          <cell r="A275" t="str">
            <v>沈梦云</v>
          </cell>
          <cell r="B275" t="str">
            <v>大专</v>
          </cell>
          <cell r="C275" t="str">
            <v>无</v>
          </cell>
          <cell r="D275" t="str">
            <v>安徽卫生健康职业学院</v>
          </cell>
        </row>
        <row r="276">
          <cell r="A276" t="str">
            <v>秦龙雨</v>
          </cell>
          <cell r="B276" t="str">
            <v>大专</v>
          </cell>
          <cell r="C276" t="str">
            <v>无</v>
          </cell>
          <cell r="D276" t="str">
            <v>马鞍山职业技术学院</v>
          </cell>
        </row>
        <row r="277">
          <cell r="A277" t="str">
            <v>沈雅婷</v>
          </cell>
          <cell r="B277" t="str">
            <v>大专</v>
          </cell>
          <cell r="C277" t="str">
            <v>无</v>
          </cell>
          <cell r="D277" t="str">
            <v>皖西卫生职业学院</v>
          </cell>
        </row>
        <row r="278">
          <cell r="A278" t="str">
            <v>沈燕</v>
          </cell>
          <cell r="B278" t="str">
            <v>本科</v>
          </cell>
          <cell r="C278" t="str">
            <v>无</v>
          </cell>
          <cell r="D278" t="str">
            <v>皖南医学院</v>
          </cell>
        </row>
        <row r="279">
          <cell r="A279" t="str">
            <v>沈云霞</v>
          </cell>
          <cell r="B279" t="str">
            <v>本科</v>
          </cell>
          <cell r="C279" t="str">
            <v>无</v>
          </cell>
          <cell r="D279" t="str">
            <v>皖南医学院</v>
          </cell>
        </row>
        <row r="280">
          <cell r="A280" t="str">
            <v>秦胜</v>
          </cell>
          <cell r="B280" t="str">
            <v>大专</v>
          </cell>
          <cell r="C280" t="str">
            <v>无</v>
          </cell>
          <cell r="D280" t="str">
            <v>皖西卫生职业学院</v>
          </cell>
        </row>
        <row r="281">
          <cell r="A281" t="str">
            <v>盛丽萍</v>
          </cell>
          <cell r="B281" t="str">
            <v>本科</v>
          </cell>
          <cell r="C281" t="str">
            <v>无</v>
          </cell>
          <cell r="D281" t="str">
            <v>皖南医学院</v>
          </cell>
        </row>
        <row r="282">
          <cell r="A282" t="str">
            <v>芮启龙</v>
          </cell>
          <cell r="B282" t="str">
            <v>本科</v>
          </cell>
          <cell r="C282" t="str">
            <v>学士</v>
          </cell>
          <cell r="D282" t="str">
            <v>长春科技学院</v>
          </cell>
        </row>
        <row r="283">
          <cell r="A283" t="str">
            <v>盛星</v>
          </cell>
          <cell r="B283" t="str">
            <v>大专</v>
          </cell>
          <cell r="C283" t="str">
            <v>无</v>
          </cell>
          <cell r="D283" t="str">
            <v>皖西卫生职业技术学院</v>
          </cell>
        </row>
        <row r="284">
          <cell r="A284" t="str">
            <v>盛杨桦</v>
          </cell>
          <cell r="B284" t="str">
            <v>大专</v>
          </cell>
          <cell r="C284" t="str">
            <v>无</v>
          </cell>
          <cell r="D284" t="str">
            <v>安庆医药高等专科学校</v>
          </cell>
        </row>
        <row r="285">
          <cell r="A285" t="str">
            <v>沈正杰</v>
          </cell>
          <cell r="B285" t="str">
            <v>本科</v>
          </cell>
          <cell r="C285" t="str">
            <v>无</v>
          </cell>
          <cell r="D285" t="str">
            <v>安徽理工大学</v>
          </cell>
        </row>
        <row r="286">
          <cell r="A286" t="str">
            <v>施青青</v>
          </cell>
          <cell r="B286" t="str">
            <v>本科</v>
          </cell>
          <cell r="C286" t="str">
            <v>无</v>
          </cell>
          <cell r="D286" t="str">
            <v>皖南医学院</v>
          </cell>
        </row>
        <row r="287">
          <cell r="A287" t="str">
            <v>石小满</v>
          </cell>
          <cell r="B287" t="str">
            <v>大专</v>
          </cell>
          <cell r="C287" t="str">
            <v>无</v>
          </cell>
          <cell r="D287" t="str">
            <v>亳州职业技术学院</v>
          </cell>
        </row>
        <row r="288">
          <cell r="A288" t="str">
            <v>水恒静</v>
          </cell>
          <cell r="B288" t="str">
            <v>大专</v>
          </cell>
          <cell r="C288" t="str">
            <v>无</v>
          </cell>
          <cell r="D288" t="str">
            <v>安庆医药高等专科学校</v>
          </cell>
        </row>
        <row r="289">
          <cell r="A289" t="str">
            <v>水娇娇</v>
          </cell>
          <cell r="B289" t="str">
            <v>大专</v>
          </cell>
          <cell r="C289" t="str">
            <v>无</v>
          </cell>
          <cell r="D289" t="str">
            <v>安徽中医药高等专科学校</v>
          </cell>
        </row>
        <row r="290">
          <cell r="A290" t="str">
            <v>水莹</v>
          </cell>
          <cell r="B290" t="str">
            <v>本科</v>
          </cell>
          <cell r="C290" t="str">
            <v>无</v>
          </cell>
          <cell r="D290" t="str">
            <v>安徽中医药高等专科学校</v>
          </cell>
        </row>
        <row r="291">
          <cell r="A291" t="str">
            <v>沈志宏</v>
          </cell>
          <cell r="B291" t="str">
            <v>大专</v>
          </cell>
          <cell r="C291" t="str">
            <v>无</v>
          </cell>
          <cell r="D291" t="str">
            <v>铜陵职业技术学院</v>
          </cell>
        </row>
        <row r="292">
          <cell r="A292" t="str">
            <v>宋佳燕</v>
          </cell>
          <cell r="B292" t="str">
            <v>大专</v>
          </cell>
          <cell r="C292" t="str">
            <v>无</v>
          </cell>
          <cell r="D292" t="str">
            <v>合肥职业技术学院</v>
          </cell>
        </row>
        <row r="293">
          <cell r="A293" t="str">
            <v>宋小冉</v>
          </cell>
          <cell r="B293" t="str">
            <v>大专</v>
          </cell>
          <cell r="C293" t="str">
            <v>无</v>
          </cell>
          <cell r="D293" t="str">
            <v>安徽城市管理职业学院</v>
          </cell>
        </row>
        <row r="294">
          <cell r="A294" t="str">
            <v>孙姣雅</v>
          </cell>
          <cell r="B294" t="str">
            <v>大专</v>
          </cell>
          <cell r="C294" t="str">
            <v>无</v>
          </cell>
          <cell r="D294" t="str">
            <v>福建卫生职业技术学院</v>
          </cell>
        </row>
        <row r="295">
          <cell r="A295" t="str">
            <v>圣晟</v>
          </cell>
          <cell r="B295" t="str">
            <v>大专</v>
          </cell>
          <cell r="C295" t="str">
            <v>无</v>
          </cell>
          <cell r="D295" t="str">
            <v>安庆医药高等专科学校</v>
          </cell>
        </row>
        <row r="296">
          <cell r="A296" t="str">
            <v>孙梦萍</v>
          </cell>
          <cell r="B296" t="str">
            <v>大专</v>
          </cell>
          <cell r="C296" t="str">
            <v>无</v>
          </cell>
          <cell r="D296" t="str">
            <v>铜陵职业技术学院</v>
          </cell>
        </row>
        <row r="297">
          <cell r="A297" t="str">
            <v>孙萍萍</v>
          </cell>
          <cell r="B297" t="str">
            <v>本科</v>
          </cell>
          <cell r="C297" t="str">
            <v>学士</v>
          </cell>
          <cell r="D297" t="str">
            <v>蚌埠医学院</v>
          </cell>
        </row>
        <row r="298">
          <cell r="A298" t="str">
            <v>施伟东</v>
          </cell>
          <cell r="B298" t="str">
            <v>本科</v>
          </cell>
          <cell r="C298" t="str">
            <v>学士</v>
          </cell>
          <cell r="D298" t="str">
            <v>皖南医学院</v>
          </cell>
        </row>
        <row r="299">
          <cell r="A299" t="str">
            <v>孙莹</v>
          </cell>
          <cell r="B299" t="str">
            <v>本科</v>
          </cell>
          <cell r="C299" t="str">
            <v>无</v>
          </cell>
          <cell r="D299" t="str">
            <v>上海同济大学继续教育学院</v>
          </cell>
        </row>
        <row r="300">
          <cell r="A300" t="str">
            <v>孙悦</v>
          </cell>
          <cell r="B300" t="str">
            <v>大专</v>
          </cell>
          <cell r="C300" t="str">
            <v>无</v>
          </cell>
          <cell r="D300" t="str">
            <v>铜陵职业技术学院</v>
          </cell>
        </row>
        <row r="301">
          <cell r="A301" t="str">
            <v>谈倩</v>
          </cell>
          <cell r="B301" t="str">
            <v>大专</v>
          </cell>
          <cell r="C301" t="str">
            <v>无</v>
          </cell>
          <cell r="D301" t="str">
            <v>安庆医药高等专科学校</v>
          </cell>
        </row>
        <row r="302">
          <cell r="A302" t="str">
            <v>陈实</v>
          </cell>
          <cell r="B302" t="str">
            <v>本科</v>
          </cell>
          <cell r="C302" t="str">
            <v>学士</v>
          </cell>
          <cell r="D302" t="str">
            <v>邵阳学院</v>
          </cell>
        </row>
        <row r="303">
          <cell r="A303" t="str">
            <v>覃亚倩</v>
          </cell>
          <cell r="B303" t="str">
            <v>大专</v>
          </cell>
          <cell r="C303" t="str">
            <v>无</v>
          </cell>
          <cell r="D303" t="str">
            <v>铜陵职业技术学院</v>
          </cell>
        </row>
        <row r="304">
          <cell r="A304" t="str">
            <v>孙奥飞</v>
          </cell>
          <cell r="B304" t="str">
            <v>大专</v>
          </cell>
          <cell r="C304" t="str">
            <v>无</v>
          </cell>
          <cell r="D304" t="str">
            <v>合肥职业技术学院</v>
          </cell>
        </row>
        <row r="305">
          <cell r="A305" t="str">
            <v>孙纪龙</v>
          </cell>
          <cell r="B305" t="str">
            <v>大专</v>
          </cell>
          <cell r="C305" t="str">
            <v>无</v>
          </cell>
          <cell r="D305" t="str">
            <v>宣城职业技术学院</v>
          </cell>
        </row>
        <row r="306">
          <cell r="A306" t="str">
            <v>汤映凡</v>
          </cell>
          <cell r="B306" t="str">
            <v>大专</v>
          </cell>
          <cell r="C306" t="str">
            <v>无</v>
          </cell>
          <cell r="D306" t="str">
            <v>淮南联合大学</v>
          </cell>
        </row>
        <row r="307">
          <cell r="A307" t="str">
            <v>唐思源</v>
          </cell>
          <cell r="B307" t="str">
            <v>大专</v>
          </cell>
          <cell r="C307" t="str">
            <v>无</v>
          </cell>
          <cell r="D307" t="str">
            <v>阜阳职业技术学院</v>
          </cell>
        </row>
        <row r="308">
          <cell r="A308" t="str">
            <v>唐雪莹</v>
          </cell>
          <cell r="B308" t="str">
            <v>大专</v>
          </cell>
          <cell r="C308" t="str">
            <v>无</v>
          </cell>
          <cell r="D308" t="str">
            <v>宣城职业技术学院</v>
          </cell>
        </row>
        <row r="309">
          <cell r="A309" t="str">
            <v>唐莹莹</v>
          </cell>
          <cell r="B309" t="str">
            <v>本科</v>
          </cell>
          <cell r="C309" t="str">
            <v>无</v>
          </cell>
          <cell r="D309" t="str">
            <v>皖南医学院</v>
          </cell>
        </row>
        <row r="310">
          <cell r="A310" t="str">
            <v>陶丽华</v>
          </cell>
          <cell r="B310" t="str">
            <v>本科</v>
          </cell>
          <cell r="C310" t="str">
            <v>学士</v>
          </cell>
          <cell r="D310" t="str">
            <v>皖南医学院</v>
          </cell>
        </row>
        <row r="311">
          <cell r="A311" t="str">
            <v>陶敏霞</v>
          </cell>
          <cell r="B311" t="str">
            <v>本科</v>
          </cell>
          <cell r="C311" t="str">
            <v>无</v>
          </cell>
          <cell r="D311" t="str">
            <v>皖南医学院</v>
          </cell>
        </row>
        <row r="312">
          <cell r="A312" t="str">
            <v>陶冉</v>
          </cell>
          <cell r="B312" t="str">
            <v>大专</v>
          </cell>
          <cell r="C312" t="str">
            <v>无</v>
          </cell>
          <cell r="D312" t="str">
            <v>安庆医药高等专科学校</v>
          </cell>
        </row>
        <row r="313">
          <cell r="A313" t="str">
            <v>陶亚琴</v>
          </cell>
          <cell r="B313" t="str">
            <v>大专</v>
          </cell>
          <cell r="C313" t="str">
            <v>无</v>
          </cell>
          <cell r="D313" t="str">
            <v>苏州卫生职业技术学院</v>
          </cell>
        </row>
        <row r="314">
          <cell r="A314" t="str">
            <v>田欣悦</v>
          </cell>
          <cell r="B314" t="str">
            <v>大专</v>
          </cell>
          <cell r="C314" t="str">
            <v>无</v>
          </cell>
          <cell r="D314" t="str">
            <v>安徽中医药高等专科学校</v>
          </cell>
        </row>
        <row r="315">
          <cell r="A315" t="str">
            <v>倪婷婷</v>
          </cell>
          <cell r="B315" t="str">
            <v>本科</v>
          </cell>
          <cell r="C315" t="str">
            <v>学士</v>
          </cell>
          <cell r="D315" t="str">
            <v>安徽医科大学</v>
          </cell>
        </row>
        <row r="316">
          <cell r="A316" t="str">
            <v>田雨晨</v>
          </cell>
          <cell r="B316" t="str">
            <v>大专</v>
          </cell>
          <cell r="C316" t="str">
            <v>无</v>
          </cell>
          <cell r="D316" t="str">
            <v>滁州城市职业学院</v>
          </cell>
        </row>
        <row r="317">
          <cell r="A317" t="str">
            <v>孙望文</v>
          </cell>
          <cell r="B317" t="str">
            <v>大专</v>
          </cell>
          <cell r="C317" t="str">
            <v>无</v>
          </cell>
          <cell r="D317" t="str">
            <v>安徽卫生健康职业学院</v>
          </cell>
        </row>
        <row r="318">
          <cell r="A318" t="str">
            <v>谭恒</v>
          </cell>
          <cell r="B318" t="str">
            <v>大专</v>
          </cell>
          <cell r="C318" t="str">
            <v>无</v>
          </cell>
          <cell r="D318" t="str">
            <v>安庆医药高等专科学校</v>
          </cell>
        </row>
        <row r="319">
          <cell r="A319" t="str">
            <v>田志雪</v>
          </cell>
          <cell r="B319" t="str">
            <v>大专</v>
          </cell>
          <cell r="C319" t="str">
            <v>无</v>
          </cell>
          <cell r="D319" t="str">
            <v>安徽中医药高等专科学校</v>
          </cell>
        </row>
        <row r="320">
          <cell r="A320" t="str">
            <v>唐业鑫</v>
          </cell>
          <cell r="B320" t="str">
            <v>大专</v>
          </cell>
          <cell r="C320" t="str">
            <v>无</v>
          </cell>
          <cell r="D320" t="str">
            <v>安徽中医药高等专科学校</v>
          </cell>
        </row>
        <row r="321">
          <cell r="A321" t="str">
            <v>童宏雯</v>
          </cell>
          <cell r="B321" t="str">
            <v>大专</v>
          </cell>
          <cell r="C321" t="str">
            <v>无</v>
          </cell>
          <cell r="D321" t="str">
            <v>安庆医药高等专科学校</v>
          </cell>
        </row>
        <row r="322">
          <cell r="A322" t="str">
            <v>童祖月</v>
          </cell>
          <cell r="B322" t="str">
            <v>本科</v>
          </cell>
          <cell r="C322" t="str">
            <v>学士</v>
          </cell>
          <cell r="D322" t="str">
            <v>安徽医科大学临床医学院</v>
          </cell>
        </row>
        <row r="323">
          <cell r="A323" t="str">
            <v>万晶晶</v>
          </cell>
          <cell r="B323" t="str">
            <v>本科</v>
          </cell>
          <cell r="C323" t="str">
            <v>学士</v>
          </cell>
          <cell r="D323" t="str">
            <v>皖南医学院</v>
          </cell>
        </row>
        <row r="324">
          <cell r="A324" t="str">
            <v>万宁</v>
          </cell>
          <cell r="B324" t="str">
            <v>本科</v>
          </cell>
          <cell r="C324" t="str">
            <v>学士</v>
          </cell>
          <cell r="D324" t="str">
            <v>皖南医学院</v>
          </cell>
        </row>
        <row r="325">
          <cell r="A325" t="str">
            <v>万芹</v>
          </cell>
          <cell r="B325" t="str">
            <v>本科</v>
          </cell>
          <cell r="C325" t="str">
            <v>无</v>
          </cell>
          <cell r="D325" t="str">
            <v>皖南医学院</v>
          </cell>
        </row>
        <row r="326">
          <cell r="A326" t="str">
            <v>陶文洪</v>
          </cell>
          <cell r="B326" t="str">
            <v>大专</v>
          </cell>
          <cell r="C326" t="str">
            <v>无</v>
          </cell>
          <cell r="D326" t="str">
            <v>安徽中医药高等专科学校</v>
          </cell>
        </row>
        <row r="327">
          <cell r="A327" t="str">
            <v>朱淑莹</v>
          </cell>
          <cell r="B327" t="str">
            <v>本科</v>
          </cell>
          <cell r="C327" t="str">
            <v>学士</v>
          </cell>
          <cell r="D327" t="str">
            <v>医学检验技术</v>
          </cell>
        </row>
        <row r="328">
          <cell r="A328" t="str">
            <v>万莹</v>
          </cell>
          <cell r="B328" t="str">
            <v>本科</v>
          </cell>
          <cell r="C328" t="str">
            <v>学士</v>
          </cell>
          <cell r="D328" t="str">
            <v>皖南医学院</v>
          </cell>
        </row>
        <row r="329">
          <cell r="A329" t="str">
            <v>汪桂萍</v>
          </cell>
          <cell r="B329" t="str">
            <v>本科</v>
          </cell>
          <cell r="C329" t="str">
            <v>无</v>
          </cell>
          <cell r="D329" t="str">
            <v>皖南医学院</v>
          </cell>
        </row>
        <row r="330">
          <cell r="A330" t="str">
            <v>汪慧</v>
          </cell>
          <cell r="B330" t="str">
            <v>本科</v>
          </cell>
          <cell r="C330" t="str">
            <v>无</v>
          </cell>
          <cell r="D330" t="str">
            <v>皖南医学院</v>
          </cell>
        </row>
        <row r="331">
          <cell r="A331" t="str">
            <v>汪佳妮</v>
          </cell>
          <cell r="B331" t="str">
            <v>大专</v>
          </cell>
          <cell r="C331" t="str">
            <v>无</v>
          </cell>
          <cell r="D331" t="str">
            <v>安徽卫生健康职业学院</v>
          </cell>
        </row>
        <row r="332">
          <cell r="A332" t="str">
            <v>汪静</v>
          </cell>
          <cell r="B332" t="str">
            <v>本科</v>
          </cell>
          <cell r="C332" t="str">
            <v>学士</v>
          </cell>
          <cell r="D332" t="str">
            <v>安徽中医药大学</v>
          </cell>
        </row>
        <row r="333">
          <cell r="A333" t="str">
            <v>汪蕾</v>
          </cell>
          <cell r="B333" t="str">
            <v>本科</v>
          </cell>
          <cell r="C333" t="str">
            <v>无</v>
          </cell>
          <cell r="D333" t="str">
            <v>皖南医学院</v>
          </cell>
        </row>
        <row r="334">
          <cell r="A334" t="str">
            <v>陶勇</v>
          </cell>
          <cell r="B334" t="str">
            <v>大专</v>
          </cell>
          <cell r="C334" t="str">
            <v>无</v>
          </cell>
          <cell r="D334" t="str">
            <v>宣城职业技术学院</v>
          </cell>
        </row>
        <row r="335">
          <cell r="A335" t="str">
            <v>童成武</v>
          </cell>
          <cell r="B335" t="str">
            <v>大专</v>
          </cell>
          <cell r="C335" t="str">
            <v>无</v>
          </cell>
          <cell r="D335" t="str">
            <v>安徽中医药高等专科学校</v>
          </cell>
        </row>
        <row r="336">
          <cell r="A336" t="str">
            <v>汪淼</v>
          </cell>
          <cell r="B336" t="str">
            <v>大专</v>
          </cell>
          <cell r="C336" t="str">
            <v>无</v>
          </cell>
          <cell r="D336" t="str">
            <v>安徽中医药高等专科学校</v>
          </cell>
        </row>
        <row r="337">
          <cell r="A337" t="str">
            <v>汪敏</v>
          </cell>
          <cell r="B337" t="str">
            <v>大专</v>
          </cell>
          <cell r="C337" t="str">
            <v>无</v>
          </cell>
          <cell r="D337" t="str">
            <v>铜陵职业技术学院</v>
          </cell>
        </row>
        <row r="338">
          <cell r="A338" t="str">
            <v>汪敏</v>
          </cell>
          <cell r="B338" t="str">
            <v>大专</v>
          </cell>
          <cell r="C338" t="str">
            <v>无</v>
          </cell>
          <cell r="D338" t="str">
            <v>合肥职业技术学院</v>
          </cell>
        </row>
        <row r="339">
          <cell r="A339" t="str">
            <v>汪雯</v>
          </cell>
          <cell r="B339" t="str">
            <v>大专</v>
          </cell>
          <cell r="C339" t="str">
            <v>无</v>
          </cell>
          <cell r="D339" t="str">
            <v>铜陵职业技术学院</v>
          </cell>
        </row>
        <row r="340">
          <cell r="A340" t="str">
            <v>汪妍</v>
          </cell>
          <cell r="B340" t="str">
            <v>大专</v>
          </cell>
          <cell r="C340" t="str">
            <v>无</v>
          </cell>
          <cell r="D340" t="str">
            <v>铜陵职业技术学院</v>
          </cell>
        </row>
        <row r="341">
          <cell r="A341" t="str">
            <v>涂为军</v>
          </cell>
          <cell r="B341" t="str">
            <v>大专</v>
          </cell>
          <cell r="C341" t="str">
            <v>无</v>
          </cell>
          <cell r="D341" t="str">
            <v>安徽医学高等专科学校</v>
          </cell>
        </row>
        <row r="342">
          <cell r="A342" t="str">
            <v>汪磊</v>
          </cell>
          <cell r="B342" t="str">
            <v>大专</v>
          </cell>
          <cell r="C342" t="str">
            <v>无</v>
          </cell>
          <cell r="D342" t="str">
            <v>安徽中医药高等专科学校</v>
          </cell>
        </row>
        <row r="343">
          <cell r="A343" t="str">
            <v>汪映莲</v>
          </cell>
          <cell r="B343" t="str">
            <v>大专</v>
          </cell>
          <cell r="C343" t="str">
            <v>无</v>
          </cell>
          <cell r="D343" t="str">
            <v>安徽卫生健康职业学院</v>
          </cell>
        </row>
        <row r="344">
          <cell r="A344" t="str">
            <v>刘月</v>
          </cell>
          <cell r="B344" t="str">
            <v>本科</v>
          </cell>
          <cell r="C344" t="str">
            <v>学士</v>
          </cell>
          <cell r="D344" t="str">
            <v>蚌埠医学院</v>
          </cell>
        </row>
        <row r="345">
          <cell r="A345" t="str">
            <v>汪文章</v>
          </cell>
          <cell r="B345" t="str">
            <v>本科</v>
          </cell>
          <cell r="C345" t="str">
            <v>学士</v>
          </cell>
          <cell r="D345" t="str">
            <v>皖南医学院</v>
          </cell>
        </row>
        <row r="346">
          <cell r="A346" t="str">
            <v>汪月</v>
          </cell>
          <cell r="B346" t="str">
            <v>大专</v>
          </cell>
          <cell r="C346" t="str">
            <v>无</v>
          </cell>
          <cell r="D346" t="str">
            <v>淮南联合大学</v>
          </cell>
        </row>
        <row r="347">
          <cell r="A347" t="str">
            <v>王超</v>
          </cell>
          <cell r="B347" t="str">
            <v>大专</v>
          </cell>
          <cell r="C347" t="str">
            <v>无</v>
          </cell>
          <cell r="D347" t="str">
            <v>山东英才学院</v>
          </cell>
        </row>
        <row r="348">
          <cell r="A348" t="str">
            <v>汪月霞</v>
          </cell>
          <cell r="B348" t="str">
            <v>大专</v>
          </cell>
          <cell r="C348" t="str">
            <v>无</v>
          </cell>
          <cell r="D348" t="str">
            <v>黄山职业技术学院</v>
          </cell>
        </row>
        <row r="349">
          <cell r="A349" t="str">
            <v>汪跃澜</v>
          </cell>
          <cell r="B349" t="str">
            <v>大专</v>
          </cell>
          <cell r="C349" t="str">
            <v>无</v>
          </cell>
          <cell r="D349" t="str">
            <v>宣城职业技术学院</v>
          </cell>
        </row>
        <row r="350">
          <cell r="A350" t="str">
            <v>王成龙</v>
          </cell>
          <cell r="B350" t="str">
            <v>大专</v>
          </cell>
          <cell r="C350" t="str">
            <v>无</v>
          </cell>
          <cell r="D350" t="str">
            <v>铜陵职业技术学院</v>
          </cell>
        </row>
        <row r="351">
          <cell r="A351" t="str">
            <v>汪忠萍</v>
          </cell>
          <cell r="B351" t="str">
            <v>本科</v>
          </cell>
          <cell r="C351" t="str">
            <v>无</v>
          </cell>
          <cell r="D351" t="str">
            <v>皖南医学院</v>
          </cell>
        </row>
        <row r="352">
          <cell r="A352" t="str">
            <v>王狄</v>
          </cell>
          <cell r="B352" t="str">
            <v>大专</v>
          </cell>
          <cell r="C352" t="str">
            <v>无</v>
          </cell>
          <cell r="D352" t="str">
            <v>亳州职业技术学院</v>
          </cell>
        </row>
        <row r="353">
          <cell r="A353" t="str">
            <v>王菲</v>
          </cell>
          <cell r="B353" t="str">
            <v>大专</v>
          </cell>
          <cell r="C353" t="str">
            <v>无</v>
          </cell>
          <cell r="D353" t="str">
            <v>宣城职业技术学院</v>
          </cell>
        </row>
        <row r="354">
          <cell r="A354" t="str">
            <v>王凤</v>
          </cell>
          <cell r="B354" t="str">
            <v>本科</v>
          </cell>
          <cell r="C354" t="str">
            <v>学士</v>
          </cell>
          <cell r="D354" t="str">
            <v>南京医科大学</v>
          </cell>
        </row>
        <row r="355">
          <cell r="A355" t="str">
            <v>王花兰</v>
          </cell>
          <cell r="B355" t="str">
            <v>大专</v>
          </cell>
          <cell r="C355" t="str">
            <v>无</v>
          </cell>
          <cell r="D355" t="str">
            <v>阜阳职业技术学院</v>
          </cell>
        </row>
        <row r="356">
          <cell r="A356" t="str">
            <v>王慧敏</v>
          </cell>
          <cell r="B356" t="str">
            <v>大专</v>
          </cell>
          <cell r="C356" t="str">
            <v>无</v>
          </cell>
          <cell r="D356" t="str">
            <v>安徽中医药高等专科学校</v>
          </cell>
        </row>
        <row r="357">
          <cell r="A357" t="str">
            <v>王佳</v>
          </cell>
          <cell r="B357" t="str">
            <v>本科</v>
          </cell>
          <cell r="C357" t="str">
            <v>学士</v>
          </cell>
          <cell r="D357" t="str">
            <v>皖南医学院</v>
          </cell>
        </row>
        <row r="358">
          <cell r="A358" t="str">
            <v>王娟</v>
          </cell>
          <cell r="B358" t="str">
            <v>大专</v>
          </cell>
          <cell r="C358" t="str">
            <v>无</v>
          </cell>
          <cell r="D358" t="str">
            <v>宣城职业技术学院</v>
          </cell>
        </row>
        <row r="359">
          <cell r="A359" t="str">
            <v>王珏</v>
          </cell>
          <cell r="B359" t="str">
            <v>大专</v>
          </cell>
          <cell r="C359" t="str">
            <v>无</v>
          </cell>
          <cell r="D359" t="str">
            <v>安徽卫生健康职业学院</v>
          </cell>
        </row>
        <row r="360">
          <cell r="A360" t="str">
            <v>王凯文</v>
          </cell>
          <cell r="B360" t="str">
            <v>大专</v>
          </cell>
          <cell r="C360" t="str">
            <v>无</v>
          </cell>
          <cell r="D360" t="str">
            <v>阜阳职业技术学院</v>
          </cell>
        </row>
        <row r="361">
          <cell r="A361" t="str">
            <v>王丽</v>
          </cell>
          <cell r="B361" t="str">
            <v>本科</v>
          </cell>
          <cell r="C361" t="str">
            <v>无</v>
          </cell>
          <cell r="D361" t="str">
            <v>皖南医学院</v>
          </cell>
        </row>
        <row r="362">
          <cell r="A362" t="str">
            <v>王林乐</v>
          </cell>
          <cell r="B362" t="str">
            <v>本科</v>
          </cell>
          <cell r="C362" t="str">
            <v>学士</v>
          </cell>
          <cell r="D362" t="str">
            <v>安徽三联学院</v>
          </cell>
        </row>
        <row r="363">
          <cell r="A363" t="str">
            <v>王梅</v>
          </cell>
          <cell r="B363" t="str">
            <v>大专</v>
          </cell>
          <cell r="C363" t="str">
            <v>无</v>
          </cell>
          <cell r="D363" t="str">
            <v>宣城职业技术学院</v>
          </cell>
        </row>
        <row r="364">
          <cell r="A364" t="str">
            <v>王敏</v>
          </cell>
          <cell r="B364" t="str">
            <v>大专</v>
          </cell>
          <cell r="C364" t="str">
            <v>无</v>
          </cell>
          <cell r="D364" t="str">
            <v>长春医学高等专科学校</v>
          </cell>
        </row>
        <row r="365">
          <cell r="A365" t="str">
            <v>王娜</v>
          </cell>
          <cell r="B365" t="str">
            <v>大专</v>
          </cell>
          <cell r="C365" t="str">
            <v>无</v>
          </cell>
          <cell r="D365" t="str">
            <v>安徽中医药高等专科学校</v>
          </cell>
        </row>
        <row r="366">
          <cell r="A366" t="str">
            <v>王萍</v>
          </cell>
          <cell r="B366" t="str">
            <v>本科</v>
          </cell>
          <cell r="C366" t="str">
            <v>学士</v>
          </cell>
          <cell r="D366" t="str">
            <v>蚌埠医学院</v>
          </cell>
        </row>
        <row r="367">
          <cell r="A367" t="str">
            <v>王琪</v>
          </cell>
          <cell r="B367" t="str">
            <v>大专</v>
          </cell>
          <cell r="C367" t="str">
            <v>无</v>
          </cell>
          <cell r="D367" t="str">
            <v>黄山职业技术学院</v>
          </cell>
        </row>
        <row r="368">
          <cell r="A368" t="str">
            <v>王峰</v>
          </cell>
          <cell r="B368" t="str">
            <v>本科</v>
          </cell>
          <cell r="C368" t="str">
            <v>学士</v>
          </cell>
          <cell r="D368" t="str">
            <v>蚌埠医学院</v>
          </cell>
        </row>
        <row r="369">
          <cell r="A369" t="str">
            <v>王倩</v>
          </cell>
          <cell r="B369" t="str">
            <v>大专</v>
          </cell>
          <cell r="C369" t="str">
            <v>无</v>
          </cell>
          <cell r="D369" t="str">
            <v>安徽中医药高等专科学校</v>
          </cell>
        </row>
        <row r="370">
          <cell r="A370" t="str">
            <v>王深</v>
          </cell>
          <cell r="B370" t="str">
            <v>大专</v>
          </cell>
          <cell r="C370" t="str">
            <v>无</v>
          </cell>
          <cell r="D370" t="str">
            <v>安徽卫生健康职业学院</v>
          </cell>
        </row>
        <row r="371">
          <cell r="A371" t="str">
            <v>王峰晨</v>
          </cell>
          <cell r="B371" t="str">
            <v>本科</v>
          </cell>
          <cell r="C371" t="str">
            <v>学士</v>
          </cell>
          <cell r="D371" t="str">
            <v>安徽医科大学</v>
          </cell>
        </row>
        <row r="372">
          <cell r="A372" t="str">
            <v>王峰晨</v>
          </cell>
          <cell r="B372" t="str">
            <v>本科</v>
          </cell>
          <cell r="C372" t="str">
            <v>学士</v>
          </cell>
          <cell r="D372" t="str">
            <v>安徽医科大学</v>
          </cell>
        </row>
        <row r="373">
          <cell r="A373" t="str">
            <v>王思佳</v>
          </cell>
          <cell r="B373" t="str">
            <v>大专</v>
          </cell>
          <cell r="C373" t="str">
            <v>无</v>
          </cell>
          <cell r="D373" t="str">
            <v>铜陵职业技术学院</v>
          </cell>
        </row>
        <row r="374">
          <cell r="A374" t="str">
            <v>王小宁</v>
          </cell>
          <cell r="B374" t="str">
            <v>大专</v>
          </cell>
          <cell r="C374" t="str">
            <v>无</v>
          </cell>
          <cell r="D374" t="str">
            <v>安徽中医药高等专科学校</v>
          </cell>
        </row>
        <row r="375">
          <cell r="A375" t="str">
            <v>王馨怡</v>
          </cell>
          <cell r="B375" t="str">
            <v>大专</v>
          </cell>
          <cell r="C375" t="str">
            <v>无</v>
          </cell>
          <cell r="D375" t="str">
            <v>宣城职业技术学院</v>
          </cell>
        </row>
        <row r="376">
          <cell r="A376" t="str">
            <v>王雅琴</v>
          </cell>
          <cell r="B376" t="str">
            <v>本科</v>
          </cell>
          <cell r="C376" t="str">
            <v>学士</v>
          </cell>
          <cell r="D376" t="str">
            <v>皖南医学院</v>
          </cell>
        </row>
        <row r="377">
          <cell r="A377" t="str">
            <v>王磊</v>
          </cell>
          <cell r="B377" t="str">
            <v>大专</v>
          </cell>
          <cell r="C377" t="str">
            <v>无</v>
          </cell>
          <cell r="D377" t="str">
            <v>安徽中医药高等专科学校</v>
          </cell>
        </row>
        <row r="378">
          <cell r="A378" t="str">
            <v>王磊</v>
          </cell>
          <cell r="B378" t="str">
            <v>大专</v>
          </cell>
          <cell r="C378" t="str">
            <v>无</v>
          </cell>
          <cell r="D378" t="str">
            <v>安徽卫生健康职业学院</v>
          </cell>
        </row>
        <row r="379">
          <cell r="A379" t="str">
            <v>王森</v>
          </cell>
          <cell r="B379" t="str">
            <v>大专</v>
          </cell>
          <cell r="C379" t="str">
            <v>无</v>
          </cell>
          <cell r="D379" t="str">
            <v>滁州城市职业学院</v>
          </cell>
        </row>
        <row r="380">
          <cell r="A380" t="str">
            <v>王雅婷</v>
          </cell>
          <cell r="B380" t="str">
            <v>本科</v>
          </cell>
          <cell r="C380" t="str">
            <v>学士</v>
          </cell>
          <cell r="D380" t="str">
            <v>安徽医科大学临床医学院</v>
          </cell>
        </row>
        <row r="381">
          <cell r="A381" t="str">
            <v>王燕</v>
          </cell>
          <cell r="B381" t="str">
            <v>本科</v>
          </cell>
          <cell r="C381" t="str">
            <v>无</v>
          </cell>
          <cell r="D381" t="str">
            <v>安徽省芜湖皖南医学院</v>
          </cell>
        </row>
        <row r="382">
          <cell r="A382" t="str">
            <v>王垚</v>
          </cell>
          <cell r="B382" t="str">
            <v>大专</v>
          </cell>
          <cell r="C382" t="str">
            <v>无</v>
          </cell>
          <cell r="D382" t="str">
            <v>铜陵职业技术学院</v>
          </cell>
        </row>
        <row r="383">
          <cell r="A383" t="str">
            <v>王莹莹</v>
          </cell>
          <cell r="B383" t="str">
            <v>大专</v>
          </cell>
          <cell r="C383" t="str">
            <v>无</v>
          </cell>
          <cell r="D383" t="str">
            <v>皖西卫生职业学院</v>
          </cell>
        </row>
        <row r="384">
          <cell r="A384" t="str">
            <v>王雨姗</v>
          </cell>
          <cell r="B384" t="str">
            <v>大专</v>
          </cell>
          <cell r="C384" t="str">
            <v>无</v>
          </cell>
          <cell r="D384" t="str">
            <v>皖北卫生职业学院</v>
          </cell>
        </row>
        <row r="385">
          <cell r="A385" t="str">
            <v>王祯</v>
          </cell>
          <cell r="B385" t="str">
            <v>本科</v>
          </cell>
          <cell r="C385" t="str">
            <v>学士</v>
          </cell>
          <cell r="D385" t="str">
            <v>皖南医学院</v>
          </cell>
        </row>
        <row r="386">
          <cell r="A386" t="str">
            <v>韦文琪</v>
          </cell>
          <cell r="B386" t="str">
            <v>本科</v>
          </cell>
          <cell r="C386" t="str">
            <v>学士</v>
          </cell>
          <cell r="D386" t="str">
            <v>皖南医学院</v>
          </cell>
        </row>
        <row r="387">
          <cell r="A387" t="str">
            <v>韦怡然</v>
          </cell>
          <cell r="B387" t="str">
            <v>大专</v>
          </cell>
          <cell r="C387" t="str">
            <v>无</v>
          </cell>
          <cell r="D387" t="str">
            <v>安徽卫生健康职业学院</v>
          </cell>
        </row>
        <row r="388">
          <cell r="A388" t="str">
            <v>魏绍兰</v>
          </cell>
          <cell r="B388" t="str">
            <v>大专</v>
          </cell>
          <cell r="C388" t="str">
            <v>无</v>
          </cell>
          <cell r="D388" t="str">
            <v>安庆医药高等专科学校</v>
          </cell>
        </row>
        <row r="389">
          <cell r="A389" t="str">
            <v>魏照敏</v>
          </cell>
          <cell r="B389" t="str">
            <v>大专</v>
          </cell>
          <cell r="C389" t="str">
            <v>无</v>
          </cell>
          <cell r="D389" t="str">
            <v>安徽中医药高等专科学校</v>
          </cell>
        </row>
        <row r="390">
          <cell r="A390" t="str">
            <v>温静雅</v>
          </cell>
          <cell r="B390" t="str">
            <v>本科</v>
          </cell>
          <cell r="C390" t="str">
            <v>学士</v>
          </cell>
          <cell r="D390" t="str">
            <v>安徽医科大学临床医学院</v>
          </cell>
        </row>
        <row r="391">
          <cell r="A391" t="str">
            <v>温亚楠</v>
          </cell>
          <cell r="B391" t="str">
            <v>大专</v>
          </cell>
          <cell r="C391" t="str">
            <v>无</v>
          </cell>
          <cell r="D391" t="str">
            <v>皖西卫生职业学院</v>
          </cell>
        </row>
        <row r="392">
          <cell r="A392" t="str">
            <v>王忠</v>
          </cell>
          <cell r="B392" t="str">
            <v>本科</v>
          </cell>
          <cell r="C392" t="str">
            <v>学士</v>
          </cell>
          <cell r="D392" t="str">
            <v>皖南医学院</v>
          </cell>
        </row>
        <row r="393">
          <cell r="A393" t="str">
            <v>文海霞</v>
          </cell>
          <cell r="B393" t="str">
            <v>大专</v>
          </cell>
          <cell r="C393" t="str">
            <v>无</v>
          </cell>
          <cell r="D393" t="str">
            <v>安庆医药高等专科学校</v>
          </cell>
        </row>
        <row r="394">
          <cell r="A394" t="str">
            <v>吴二丽</v>
          </cell>
          <cell r="B394" t="str">
            <v>大专</v>
          </cell>
          <cell r="C394" t="str">
            <v>无</v>
          </cell>
          <cell r="D394" t="str">
            <v>铜陵职业技术学院</v>
          </cell>
        </row>
        <row r="395">
          <cell r="A395" t="str">
            <v>吴芳芳</v>
          </cell>
          <cell r="B395" t="str">
            <v>本科</v>
          </cell>
          <cell r="C395" t="str">
            <v>无</v>
          </cell>
          <cell r="D395" t="str">
            <v>皖南医学院</v>
          </cell>
        </row>
        <row r="396">
          <cell r="A396" t="str">
            <v>韦志龙</v>
          </cell>
          <cell r="B396" t="str">
            <v>大专</v>
          </cell>
          <cell r="C396" t="str">
            <v>无</v>
          </cell>
          <cell r="D396" t="str">
            <v>安徽医学高等专科学校</v>
          </cell>
        </row>
        <row r="397">
          <cell r="A397" t="str">
            <v>吴灏</v>
          </cell>
          <cell r="B397" t="str">
            <v>大专</v>
          </cell>
          <cell r="C397" t="str">
            <v>无</v>
          </cell>
          <cell r="D397" t="str">
            <v>皖南医学院</v>
          </cell>
        </row>
        <row r="398">
          <cell r="A398" t="str">
            <v>吴慧娟</v>
          </cell>
          <cell r="B398" t="str">
            <v>大专</v>
          </cell>
          <cell r="C398" t="str">
            <v>无</v>
          </cell>
          <cell r="D398" t="str">
            <v>安徽卫生健康职业学院</v>
          </cell>
        </row>
        <row r="399">
          <cell r="A399" t="str">
            <v>肖宵</v>
          </cell>
          <cell r="B399" t="str">
            <v>本科</v>
          </cell>
          <cell r="C399" t="str">
            <v>学士</v>
          </cell>
          <cell r="D399" t="str">
            <v>皖南医学院</v>
          </cell>
        </row>
        <row r="400">
          <cell r="A400" t="str">
            <v>吴洁</v>
          </cell>
          <cell r="B400" t="str">
            <v>本科</v>
          </cell>
          <cell r="C400" t="str">
            <v>学士</v>
          </cell>
          <cell r="D400" t="str">
            <v>安徽医科大学临床医学院</v>
          </cell>
        </row>
        <row r="401">
          <cell r="A401" t="str">
            <v>武兴付</v>
          </cell>
          <cell r="B401" t="str">
            <v>大专</v>
          </cell>
          <cell r="C401" t="str">
            <v>无</v>
          </cell>
          <cell r="D401" t="str">
            <v>安徽中医药高等专科学校</v>
          </cell>
        </row>
        <row r="402">
          <cell r="A402" t="str">
            <v>吴丽媛</v>
          </cell>
          <cell r="B402" t="str">
            <v>大专</v>
          </cell>
          <cell r="C402" t="str">
            <v>无</v>
          </cell>
          <cell r="D402" t="str">
            <v>黄山职业技术学院</v>
          </cell>
        </row>
        <row r="403">
          <cell r="A403" t="str">
            <v>吴露林</v>
          </cell>
          <cell r="B403" t="str">
            <v>大专</v>
          </cell>
          <cell r="C403" t="str">
            <v>无</v>
          </cell>
          <cell r="D403" t="str">
            <v>镇江市高等专科学校</v>
          </cell>
        </row>
        <row r="404">
          <cell r="A404" t="str">
            <v>吴润月</v>
          </cell>
          <cell r="B404" t="str">
            <v>本科</v>
          </cell>
          <cell r="C404" t="str">
            <v>无</v>
          </cell>
          <cell r="D404" t="str">
            <v>西安交通大学</v>
          </cell>
        </row>
        <row r="405">
          <cell r="A405" t="str">
            <v>吴薇</v>
          </cell>
          <cell r="B405" t="str">
            <v>大专</v>
          </cell>
          <cell r="C405" t="str">
            <v>无</v>
          </cell>
          <cell r="D405" t="str">
            <v>安徽三联学院</v>
          </cell>
        </row>
        <row r="406">
          <cell r="A406" t="str">
            <v>吴学思</v>
          </cell>
          <cell r="B406" t="str">
            <v>大专</v>
          </cell>
          <cell r="C406" t="str">
            <v>无</v>
          </cell>
          <cell r="D406" t="str">
            <v>铜陵职业技术学院</v>
          </cell>
        </row>
        <row r="407">
          <cell r="A407" t="str">
            <v>夏至</v>
          </cell>
          <cell r="B407" t="str">
            <v>大专</v>
          </cell>
          <cell r="C407" t="str">
            <v>无</v>
          </cell>
          <cell r="D407" t="str">
            <v>阜阳职业技术学院</v>
          </cell>
        </row>
        <row r="408">
          <cell r="A408" t="str">
            <v>吴玉娇</v>
          </cell>
          <cell r="B408" t="str">
            <v>大专</v>
          </cell>
          <cell r="C408" t="str">
            <v>无</v>
          </cell>
          <cell r="D408" t="str">
            <v>合肥职业技术学院</v>
          </cell>
        </row>
        <row r="409">
          <cell r="A409" t="str">
            <v>肖建明</v>
          </cell>
          <cell r="B409" t="str">
            <v>大专</v>
          </cell>
          <cell r="C409" t="str">
            <v>无</v>
          </cell>
          <cell r="D409" t="str">
            <v>合肥职业技术学院</v>
          </cell>
        </row>
        <row r="410">
          <cell r="A410" t="str">
            <v>吴月</v>
          </cell>
          <cell r="B410" t="str">
            <v>大专</v>
          </cell>
          <cell r="C410" t="str">
            <v>无</v>
          </cell>
          <cell r="D410" t="str">
            <v>安徽中医药高等专科学校</v>
          </cell>
        </row>
        <row r="411">
          <cell r="A411" t="str">
            <v>吴祯祯</v>
          </cell>
          <cell r="B411" t="str">
            <v>大专</v>
          </cell>
          <cell r="C411" t="str">
            <v>无</v>
          </cell>
          <cell r="D411" t="str">
            <v>安庆医药高等专科学校 </v>
          </cell>
        </row>
        <row r="412">
          <cell r="A412" t="str">
            <v>伍志华</v>
          </cell>
          <cell r="B412" t="str">
            <v>本科</v>
          </cell>
          <cell r="C412" t="str">
            <v>无</v>
          </cell>
          <cell r="D412" t="str">
            <v>皖南医学院</v>
          </cell>
        </row>
        <row r="413">
          <cell r="A413" t="str">
            <v>武天天</v>
          </cell>
          <cell r="B413" t="str">
            <v>大专</v>
          </cell>
          <cell r="C413" t="str">
            <v>无</v>
          </cell>
          <cell r="D413" t="str">
            <v>马鞍山职业技术学院</v>
          </cell>
        </row>
        <row r="414">
          <cell r="A414" t="str">
            <v>武悦</v>
          </cell>
          <cell r="B414" t="str">
            <v>大专</v>
          </cell>
          <cell r="C414" t="str">
            <v>无</v>
          </cell>
          <cell r="D414" t="str">
            <v>阜阳职业技术学院</v>
          </cell>
        </row>
        <row r="415">
          <cell r="A415" t="str">
            <v>谢剑</v>
          </cell>
          <cell r="B415" t="str">
            <v>本科</v>
          </cell>
          <cell r="C415" t="str">
            <v>学士</v>
          </cell>
          <cell r="D415" t="str">
            <v>安徽中医药大学</v>
          </cell>
        </row>
        <row r="416">
          <cell r="A416" t="str">
            <v>夏瑞</v>
          </cell>
          <cell r="B416" t="str">
            <v>本科</v>
          </cell>
          <cell r="C416" t="str">
            <v>学士</v>
          </cell>
          <cell r="D416" t="str">
            <v>安徽医科大学</v>
          </cell>
        </row>
        <row r="417">
          <cell r="A417" t="str">
            <v>夏悦</v>
          </cell>
          <cell r="B417" t="str">
            <v>大专</v>
          </cell>
          <cell r="C417" t="str">
            <v>无</v>
          </cell>
          <cell r="D417" t="str">
            <v>安庆医药高等专科学校</v>
          </cell>
        </row>
        <row r="418">
          <cell r="A418" t="str">
            <v>夏云秀</v>
          </cell>
          <cell r="B418" t="str">
            <v>大专</v>
          </cell>
          <cell r="C418" t="str">
            <v>无</v>
          </cell>
          <cell r="D418" t="str">
            <v>淮北职业技术学校</v>
          </cell>
        </row>
        <row r="419">
          <cell r="A419" t="str">
            <v>项荣蓉</v>
          </cell>
          <cell r="B419" t="str">
            <v>本科</v>
          </cell>
          <cell r="C419" t="str">
            <v>学士</v>
          </cell>
          <cell r="D419" t="str">
            <v>皖南医学院</v>
          </cell>
        </row>
        <row r="420">
          <cell r="A420" t="str">
            <v>项文丽</v>
          </cell>
          <cell r="B420" t="str">
            <v>大专</v>
          </cell>
          <cell r="C420" t="str">
            <v>无</v>
          </cell>
          <cell r="D420" t="str">
            <v>宣城职业技术学院</v>
          </cell>
        </row>
        <row r="421">
          <cell r="A421" t="str">
            <v>肖伟</v>
          </cell>
          <cell r="B421" t="str">
            <v>本科</v>
          </cell>
          <cell r="C421" t="str">
            <v>学士</v>
          </cell>
          <cell r="D421" t="str">
            <v>皖南医学院</v>
          </cell>
        </row>
        <row r="422">
          <cell r="A422" t="str">
            <v>谢璐瑶</v>
          </cell>
          <cell r="B422" t="str">
            <v>大专</v>
          </cell>
          <cell r="C422" t="str">
            <v>无</v>
          </cell>
          <cell r="D422" t="str">
            <v>安徽医学高等专科学校</v>
          </cell>
        </row>
        <row r="423">
          <cell r="A423" t="str">
            <v>谢文文</v>
          </cell>
          <cell r="B423" t="str">
            <v>大专</v>
          </cell>
          <cell r="C423" t="str">
            <v>无</v>
          </cell>
          <cell r="D423" t="str">
            <v>河北沧州医学高等专科学校</v>
          </cell>
        </row>
        <row r="424">
          <cell r="A424" t="str">
            <v>熊拓</v>
          </cell>
          <cell r="B424" t="str">
            <v>大专</v>
          </cell>
          <cell r="C424" t="str">
            <v>无</v>
          </cell>
          <cell r="D424" t="str">
            <v>安徽中医药高等专科学校</v>
          </cell>
        </row>
        <row r="425">
          <cell r="A425" t="str">
            <v>薛业彪</v>
          </cell>
          <cell r="B425" t="str">
            <v>大专</v>
          </cell>
          <cell r="C425" t="str">
            <v>无</v>
          </cell>
          <cell r="D425" t="str">
            <v>安庆医药高等专科学校</v>
          </cell>
        </row>
        <row r="426">
          <cell r="A426" t="str">
            <v>谢晓瑞</v>
          </cell>
          <cell r="B426" t="str">
            <v>大专</v>
          </cell>
          <cell r="C426" t="str">
            <v>无</v>
          </cell>
          <cell r="D426" t="str">
            <v>安徽中医药高等专科学校</v>
          </cell>
        </row>
        <row r="427">
          <cell r="A427" t="str">
            <v>谢雨婷</v>
          </cell>
          <cell r="B427" t="str">
            <v>大专</v>
          </cell>
          <cell r="C427" t="str">
            <v>无</v>
          </cell>
          <cell r="D427" t="str">
            <v>阜阳职业技术学院</v>
          </cell>
        </row>
        <row r="428">
          <cell r="A428" t="str">
            <v>邢蝶</v>
          </cell>
          <cell r="B428" t="str">
            <v>大专</v>
          </cell>
          <cell r="C428" t="str">
            <v>无</v>
          </cell>
          <cell r="D428" t="str">
            <v>安徽中医药高等专科学校</v>
          </cell>
        </row>
        <row r="429">
          <cell r="A429" t="str">
            <v>熊岚</v>
          </cell>
          <cell r="B429" t="str">
            <v>本科</v>
          </cell>
          <cell r="C429" t="str">
            <v>无</v>
          </cell>
          <cell r="D429" t="str">
            <v>吉林大学</v>
          </cell>
        </row>
        <row r="430">
          <cell r="A430" t="str">
            <v>徐佳佳</v>
          </cell>
          <cell r="B430" t="str">
            <v>大专</v>
          </cell>
          <cell r="C430" t="str">
            <v>无</v>
          </cell>
          <cell r="D430" t="str">
            <v>安徽中医药高等专科学校</v>
          </cell>
        </row>
        <row r="431">
          <cell r="A431" t="str">
            <v>徐进进</v>
          </cell>
          <cell r="B431" t="str">
            <v>大专</v>
          </cell>
          <cell r="C431" t="str">
            <v>无</v>
          </cell>
          <cell r="D431" t="str">
            <v>阜阳职业技术学院</v>
          </cell>
        </row>
        <row r="432">
          <cell r="A432" t="str">
            <v>徐娟娟</v>
          </cell>
          <cell r="B432" t="str">
            <v>大专</v>
          </cell>
          <cell r="C432" t="str">
            <v>无</v>
          </cell>
          <cell r="D432" t="str">
            <v>淮北职业技术学院</v>
          </cell>
        </row>
        <row r="433">
          <cell r="A433" t="str">
            <v>徐琪琪</v>
          </cell>
          <cell r="B433" t="str">
            <v>大专</v>
          </cell>
          <cell r="C433" t="str">
            <v>无</v>
          </cell>
          <cell r="D433" t="str">
            <v>皖西卫生职业学院</v>
          </cell>
        </row>
        <row r="434">
          <cell r="A434" t="str">
            <v>袁菲</v>
          </cell>
          <cell r="B434" t="str">
            <v>本科</v>
          </cell>
          <cell r="C434" t="str">
            <v>学士</v>
          </cell>
          <cell r="D434" t="str">
            <v>皖南医学院</v>
          </cell>
        </row>
        <row r="435">
          <cell r="A435" t="str">
            <v>徐肖雅</v>
          </cell>
          <cell r="B435" t="str">
            <v>大专</v>
          </cell>
          <cell r="C435" t="str">
            <v>无</v>
          </cell>
          <cell r="D435" t="str">
            <v>合肥职业技术学院</v>
          </cell>
        </row>
        <row r="436">
          <cell r="A436" t="str">
            <v>杨安荣</v>
          </cell>
          <cell r="B436" t="str">
            <v>大专</v>
          </cell>
          <cell r="C436" t="str">
            <v>无</v>
          </cell>
          <cell r="D436" t="str">
            <v>安徽省宣城市职业技术学院</v>
          </cell>
        </row>
        <row r="437">
          <cell r="A437" t="str">
            <v>徐小丽</v>
          </cell>
          <cell r="B437" t="str">
            <v>大专</v>
          </cell>
          <cell r="C437" t="str">
            <v>无</v>
          </cell>
          <cell r="D437" t="str">
            <v>宣城职业技术学院</v>
          </cell>
        </row>
        <row r="438">
          <cell r="A438" t="str">
            <v>杨晨</v>
          </cell>
          <cell r="B438" t="str">
            <v>本科</v>
          </cell>
          <cell r="C438" t="str">
            <v>学士</v>
          </cell>
          <cell r="D438" t="str">
            <v>皖南医学院</v>
          </cell>
        </row>
        <row r="439">
          <cell r="A439" t="str">
            <v>许昊曼</v>
          </cell>
          <cell r="B439" t="str">
            <v>本科</v>
          </cell>
          <cell r="C439" t="str">
            <v>学士</v>
          </cell>
          <cell r="D439" t="str">
            <v>皖南医学院</v>
          </cell>
        </row>
        <row r="440">
          <cell r="A440" t="str">
            <v>许妹</v>
          </cell>
          <cell r="B440" t="str">
            <v>大专</v>
          </cell>
          <cell r="C440" t="str">
            <v>无</v>
          </cell>
          <cell r="D440" t="str">
            <v>安徽医学高等专科学校</v>
          </cell>
        </row>
        <row r="441">
          <cell r="A441" t="str">
            <v>许庆庆</v>
          </cell>
          <cell r="B441" t="str">
            <v>大专</v>
          </cell>
          <cell r="C441" t="str">
            <v>无</v>
          </cell>
          <cell r="D441" t="str">
            <v>铜陵职业技术学院</v>
          </cell>
        </row>
        <row r="442">
          <cell r="A442" t="str">
            <v>许蓉毅</v>
          </cell>
          <cell r="B442" t="str">
            <v>本科</v>
          </cell>
          <cell r="C442" t="str">
            <v>无</v>
          </cell>
          <cell r="D442" t="str">
            <v>皖南医学院</v>
          </cell>
        </row>
        <row r="443">
          <cell r="A443" t="str">
            <v>许雯</v>
          </cell>
          <cell r="B443" t="str">
            <v>大专</v>
          </cell>
          <cell r="C443" t="str">
            <v>无</v>
          </cell>
          <cell r="D443" t="str">
            <v>安徽中医药高等专科学校</v>
          </cell>
        </row>
        <row r="444">
          <cell r="A444" t="str">
            <v>许贤莉</v>
          </cell>
          <cell r="B444" t="str">
            <v>大专</v>
          </cell>
          <cell r="C444" t="str">
            <v>无</v>
          </cell>
          <cell r="D444" t="str">
            <v>宣城职业技术学院</v>
          </cell>
        </row>
        <row r="445">
          <cell r="A445" t="str">
            <v>燕高月</v>
          </cell>
          <cell r="B445" t="str">
            <v>大专</v>
          </cell>
          <cell r="C445" t="str">
            <v>无</v>
          </cell>
          <cell r="D445" t="str">
            <v>安徽医学高等专科学校</v>
          </cell>
        </row>
        <row r="446">
          <cell r="A446" t="str">
            <v>杨德青</v>
          </cell>
          <cell r="B446" t="str">
            <v>大专</v>
          </cell>
          <cell r="C446" t="str">
            <v>无</v>
          </cell>
          <cell r="D446" t="str">
            <v>铜陵职业技术学院</v>
          </cell>
        </row>
        <row r="447">
          <cell r="A447" t="str">
            <v>杨晨晨</v>
          </cell>
          <cell r="B447" t="str">
            <v>大专</v>
          </cell>
          <cell r="C447" t="str">
            <v>无</v>
          </cell>
          <cell r="D447" t="str">
            <v>合肥职业技术学院</v>
          </cell>
        </row>
        <row r="448">
          <cell r="A448" t="str">
            <v>杨华</v>
          </cell>
          <cell r="B448" t="str">
            <v>大专</v>
          </cell>
          <cell r="C448" t="str">
            <v>无</v>
          </cell>
          <cell r="D448" t="str">
            <v>合肥职业技术学院</v>
          </cell>
        </row>
        <row r="449">
          <cell r="A449" t="str">
            <v>杨红叶</v>
          </cell>
          <cell r="B449" t="str">
            <v>大专</v>
          </cell>
          <cell r="C449" t="str">
            <v>无</v>
          </cell>
          <cell r="D449" t="str">
            <v>滁州城市职业学院</v>
          </cell>
        </row>
        <row r="450">
          <cell r="A450" t="str">
            <v>杨珂曼</v>
          </cell>
          <cell r="B450" t="str">
            <v>大专</v>
          </cell>
          <cell r="C450" t="str">
            <v>无</v>
          </cell>
          <cell r="D450" t="str">
            <v>宣城职业技术学院</v>
          </cell>
        </row>
        <row r="451">
          <cell r="A451" t="str">
            <v>杨璐璐</v>
          </cell>
          <cell r="B451" t="str">
            <v>大专</v>
          </cell>
          <cell r="C451" t="str">
            <v>无</v>
          </cell>
          <cell r="D451" t="str">
            <v>安徽中医药高等专科学校</v>
          </cell>
        </row>
        <row r="452">
          <cell r="A452" t="str">
            <v>杨书琴</v>
          </cell>
          <cell r="B452" t="str">
            <v>本科</v>
          </cell>
          <cell r="C452" t="str">
            <v>学士</v>
          </cell>
          <cell r="D452" t="str">
            <v>北京中医药大学</v>
          </cell>
        </row>
        <row r="453">
          <cell r="A453" t="str">
            <v>杨潇</v>
          </cell>
          <cell r="B453" t="str">
            <v>大专</v>
          </cell>
          <cell r="C453" t="str">
            <v>无</v>
          </cell>
          <cell r="D453" t="str">
            <v>宣城职业技术学院</v>
          </cell>
        </row>
        <row r="454">
          <cell r="A454" t="str">
            <v>杨军祥</v>
          </cell>
          <cell r="B454" t="str">
            <v>大专</v>
          </cell>
          <cell r="C454" t="str">
            <v>无</v>
          </cell>
          <cell r="D454" t="str">
            <v>宣城职业技术学院</v>
          </cell>
        </row>
        <row r="455">
          <cell r="A455" t="str">
            <v>杨欣羽</v>
          </cell>
          <cell r="B455" t="str">
            <v>大专</v>
          </cell>
          <cell r="C455" t="str">
            <v>无</v>
          </cell>
          <cell r="D455" t="str">
            <v>安徽中医药高等专科学校</v>
          </cell>
        </row>
        <row r="456">
          <cell r="A456" t="str">
            <v>杨银萍</v>
          </cell>
          <cell r="B456" t="str">
            <v>本科</v>
          </cell>
          <cell r="C456" t="str">
            <v>无</v>
          </cell>
          <cell r="D456" t="str">
            <v>皖南医学院</v>
          </cell>
        </row>
        <row r="457">
          <cell r="A457" t="str">
            <v>杨康</v>
          </cell>
          <cell r="B457" t="str">
            <v>大专</v>
          </cell>
          <cell r="C457" t="str">
            <v>无</v>
          </cell>
          <cell r="D457" t="str">
            <v>皖南医学院</v>
          </cell>
        </row>
        <row r="458">
          <cell r="A458" t="str">
            <v>杨玉梅</v>
          </cell>
          <cell r="B458" t="str">
            <v>本科</v>
          </cell>
          <cell r="C458" t="str">
            <v>学士</v>
          </cell>
          <cell r="D458" t="str">
            <v>南京医科大学</v>
          </cell>
        </row>
        <row r="459">
          <cell r="A459" t="str">
            <v>杨兆灿</v>
          </cell>
          <cell r="B459" t="str">
            <v>大专</v>
          </cell>
          <cell r="C459" t="str">
            <v>无</v>
          </cell>
          <cell r="D459" t="str">
            <v>合肥职业技术学院</v>
          </cell>
        </row>
        <row r="460">
          <cell r="A460" t="str">
            <v>姚卉</v>
          </cell>
          <cell r="B460" t="str">
            <v>大专</v>
          </cell>
          <cell r="C460" t="str">
            <v>无</v>
          </cell>
          <cell r="D460" t="str">
            <v>安徽中医药高等专科学校</v>
          </cell>
        </row>
        <row r="461">
          <cell r="A461" t="str">
            <v>姚婧</v>
          </cell>
          <cell r="B461" t="str">
            <v>大专</v>
          </cell>
          <cell r="C461" t="str">
            <v>无</v>
          </cell>
          <cell r="D461" t="str">
            <v>宣城职业技术学院</v>
          </cell>
        </row>
        <row r="462">
          <cell r="A462" t="str">
            <v>姚梦月</v>
          </cell>
          <cell r="B462" t="str">
            <v>本科</v>
          </cell>
          <cell r="C462" t="str">
            <v>学士</v>
          </cell>
          <cell r="D462" t="str">
            <v>皖南医学院</v>
          </cell>
        </row>
        <row r="463">
          <cell r="A463" t="str">
            <v>姚心怡</v>
          </cell>
          <cell r="B463" t="str">
            <v>大专</v>
          </cell>
          <cell r="C463" t="str">
            <v>无</v>
          </cell>
          <cell r="D463" t="str">
            <v>马鞍山职业技术学院</v>
          </cell>
        </row>
        <row r="464">
          <cell r="A464" t="str">
            <v>叶慧华</v>
          </cell>
          <cell r="B464" t="str">
            <v>大专</v>
          </cell>
          <cell r="C464" t="str">
            <v>无</v>
          </cell>
          <cell r="D464" t="str">
            <v>安庆医药高等专科学校</v>
          </cell>
        </row>
        <row r="465">
          <cell r="A465" t="str">
            <v>杨满</v>
          </cell>
          <cell r="B465" t="str">
            <v>本科</v>
          </cell>
          <cell r="C465" t="str">
            <v>学士</v>
          </cell>
          <cell r="D465" t="str">
            <v>皖南医学院</v>
          </cell>
        </row>
        <row r="466">
          <cell r="A466" t="str">
            <v>叶梅</v>
          </cell>
          <cell r="B466" t="str">
            <v>大专</v>
          </cell>
          <cell r="C466" t="str">
            <v>无</v>
          </cell>
          <cell r="D466" t="str">
            <v>宣城职业技术学院</v>
          </cell>
        </row>
        <row r="467">
          <cell r="A467" t="str">
            <v>杨少军</v>
          </cell>
          <cell r="B467" t="str">
            <v>大专</v>
          </cell>
          <cell r="C467" t="str">
            <v>无</v>
          </cell>
          <cell r="D467" t="str">
            <v>阜阳职业技术学院</v>
          </cell>
        </row>
        <row r="468">
          <cell r="A468" t="str">
            <v>杨兴</v>
          </cell>
          <cell r="B468" t="str">
            <v>大专</v>
          </cell>
          <cell r="C468" t="str">
            <v>无</v>
          </cell>
          <cell r="D468" t="str">
            <v>宣城职业技术学院</v>
          </cell>
        </row>
        <row r="469">
          <cell r="A469" t="str">
            <v>尹正豪</v>
          </cell>
          <cell r="B469" t="str">
            <v>大专</v>
          </cell>
          <cell r="C469" t="str">
            <v>无</v>
          </cell>
          <cell r="D469" t="str">
            <v>宣城职业技术学院</v>
          </cell>
        </row>
        <row r="470">
          <cell r="A470" t="str">
            <v>于胜凯</v>
          </cell>
          <cell r="B470" t="str">
            <v>大专</v>
          </cell>
          <cell r="C470" t="str">
            <v>无</v>
          </cell>
          <cell r="D470" t="str">
            <v>滁州城市职业学院</v>
          </cell>
        </row>
        <row r="471">
          <cell r="A471" t="str">
            <v>叶敏洁</v>
          </cell>
          <cell r="B471" t="str">
            <v>大专</v>
          </cell>
          <cell r="C471" t="str">
            <v>无</v>
          </cell>
          <cell r="D471" t="str">
            <v>安徽卫生健康职业学院</v>
          </cell>
        </row>
        <row r="472">
          <cell r="A472" t="str">
            <v>叶青</v>
          </cell>
          <cell r="B472" t="str">
            <v>大专</v>
          </cell>
          <cell r="C472" t="str">
            <v>无</v>
          </cell>
          <cell r="D472" t="str">
            <v>黄山职业技术学院</v>
          </cell>
        </row>
        <row r="473">
          <cell r="A473" t="str">
            <v>叶玉梅</v>
          </cell>
          <cell r="B473" t="str">
            <v>本科</v>
          </cell>
          <cell r="C473" t="str">
            <v>无</v>
          </cell>
          <cell r="D473" t="str">
            <v>东南大学</v>
          </cell>
        </row>
        <row r="474">
          <cell r="A474" t="str">
            <v>俞子杰</v>
          </cell>
          <cell r="B474" t="str">
            <v>大专</v>
          </cell>
          <cell r="C474" t="str">
            <v>无</v>
          </cell>
          <cell r="D474" t="str">
            <v>宣城职业技术学院</v>
          </cell>
        </row>
        <row r="475">
          <cell r="A475" t="str">
            <v>殷玉岚</v>
          </cell>
          <cell r="B475" t="str">
            <v>大专</v>
          </cell>
          <cell r="C475" t="str">
            <v>无</v>
          </cell>
          <cell r="D475" t="str">
            <v>阜阳职业技术学院</v>
          </cell>
        </row>
        <row r="476">
          <cell r="A476" t="str">
            <v>尹文琴</v>
          </cell>
          <cell r="B476" t="str">
            <v>大专</v>
          </cell>
          <cell r="C476" t="str">
            <v>无</v>
          </cell>
          <cell r="D476" t="str">
            <v>苏州卫生职业技术学院</v>
          </cell>
        </row>
        <row r="477">
          <cell r="A477" t="str">
            <v>尹宇格</v>
          </cell>
          <cell r="B477" t="str">
            <v>大专</v>
          </cell>
          <cell r="C477" t="str">
            <v>无</v>
          </cell>
          <cell r="D477" t="str">
            <v>安徽中医药高等专科学校</v>
          </cell>
        </row>
        <row r="478">
          <cell r="A478" t="str">
            <v>尹子晗</v>
          </cell>
          <cell r="B478" t="str">
            <v>大专</v>
          </cell>
          <cell r="C478" t="str">
            <v>无</v>
          </cell>
          <cell r="D478" t="str">
            <v>合肥职业技术学院</v>
          </cell>
        </row>
        <row r="479">
          <cell r="A479" t="str">
            <v>余磊</v>
          </cell>
          <cell r="B479" t="str">
            <v>大专</v>
          </cell>
          <cell r="C479" t="str">
            <v>无</v>
          </cell>
          <cell r="D479" t="str">
            <v>安徽中医药高等专科学校</v>
          </cell>
        </row>
        <row r="480">
          <cell r="A480" t="str">
            <v>余敏</v>
          </cell>
          <cell r="B480" t="str">
            <v>大专</v>
          </cell>
          <cell r="C480" t="str">
            <v>无</v>
          </cell>
          <cell r="D480" t="str">
            <v>铜陵职业技术学院</v>
          </cell>
        </row>
        <row r="481">
          <cell r="A481" t="str">
            <v>余倩</v>
          </cell>
          <cell r="B481" t="str">
            <v>大专</v>
          </cell>
          <cell r="C481" t="str">
            <v>无</v>
          </cell>
          <cell r="D481" t="str">
            <v>皖南医学院</v>
          </cell>
        </row>
        <row r="482">
          <cell r="A482" t="str">
            <v>俞昌翠</v>
          </cell>
          <cell r="B482" t="str">
            <v>大专</v>
          </cell>
          <cell r="C482" t="str">
            <v>无</v>
          </cell>
          <cell r="D482" t="str">
            <v>铜陵职业技术学院</v>
          </cell>
        </row>
        <row r="483">
          <cell r="A483" t="str">
            <v>张超群</v>
          </cell>
          <cell r="B483" t="str">
            <v>本科</v>
          </cell>
          <cell r="C483" t="str">
            <v>学士</v>
          </cell>
          <cell r="D483" t="str">
            <v>安徽理工大学</v>
          </cell>
        </row>
        <row r="484">
          <cell r="A484" t="str">
            <v>俞梦萍</v>
          </cell>
          <cell r="B484" t="str">
            <v>本科</v>
          </cell>
          <cell r="C484" t="str">
            <v>无</v>
          </cell>
          <cell r="D484" t="str">
            <v>皖南医学院</v>
          </cell>
        </row>
        <row r="485">
          <cell r="A485" t="str">
            <v>俞紫玲</v>
          </cell>
          <cell r="B485" t="str">
            <v>本科</v>
          </cell>
          <cell r="C485" t="str">
            <v>学士</v>
          </cell>
          <cell r="D485" t="str">
            <v>蚌埠医学院</v>
          </cell>
        </row>
        <row r="486">
          <cell r="A486" t="str">
            <v>俞紫燕</v>
          </cell>
          <cell r="B486" t="str">
            <v>大专</v>
          </cell>
          <cell r="C486" t="str">
            <v>无</v>
          </cell>
          <cell r="D486" t="str">
            <v>安徽三联学院</v>
          </cell>
        </row>
        <row r="487">
          <cell r="A487" t="str">
            <v>袁芯茹</v>
          </cell>
          <cell r="B487" t="str">
            <v>大专</v>
          </cell>
          <cell r="C487" t="str">
            <v>无</v>
          </cell>
          <cell r="D487" t="str">
            <v>皖西卫生职业技术学院</v>
          </cell>
        </row>
        <row r="488">
          <cell r="A488" t="str">
            <v>袁英</v>
          </cell>
          <cell r="B488" t="str">
            <v>本科</v>
          </cell>
          <cell r="C488" t="str">
            <v>无</v>
          </cell>
          <cell r="D488" t="str">
            <v>皖南医学院</v>
          </cell>
        </row>
        <row r="489">
          <cell r="A489" t="str">
            <v>岳婧婧</v>
          </cell>
          <cell r="B489" t="str">
            <v>本科</v>
          </cell>
          <cell r="C489" t="str">
            <v>无</v>
          </cell>
          <cell r="D489" t="str">
            <v>皖南医学院</v>
          </cell>
        </row>
        <row r="490">
          <cell r="A490" t="str">
            <v>袁孟宇</v>
          </cell>
          <cell r="B490" t="str">
            <v>本科</v>
          </cell>
          <cell r="C490" t="str">
            <v>无</v>
          </cell>
          <cell r="D490" t="str">
            <v>安徽医科大学</v>
          </cell>
        </row>
        <row r="491">
          <cell r="A491" t="str">
            <v>翟秀凤</v>
          </cell>
          <cell r="B491" t="str">
            <v>大专</v>
          </cell>
          <cell r="C491" t="str">
            <v>无</v>
          </cell>
          <cell r="D491" t="str">
            <v>皖西卫生职业学院</v>
          </cell>
        </row>
        <row r="492">
          <cell r="A492" t="str">
            <v>张辰</v>
          </cell>
          <cell r="B492" t="str">
            <v>大专</v>
          </cell>
          <cell r="C492" t="str">
            <v>无</v>
          </cell>
          <cell r="D492" t="str">
            <v>淮北职业技术学院</v>
          </cell>
        </row>
        <row r="493">
          <cell r="A493" t="str">
            <v>张成楠</v>
          </cell>
          <cell r="B493" t="str">
            <v>大专</v>
          </cell>
          <cell r="C493" t="str">
            <v>无</v>
          </cell>
          <cell r="D493" t="str">
            <v>皖西卫生职业学院</v>
          </cell>
        </row>
        <row r="494">
          <cell r="A494" t="str">
            <v>张成倩</v>
          </cell>
          <cell r="B494" t="str">
            <v>大专</v>
          </cell>
          <cell r="C494" t="str">
            <v>无</v>
          </cell>
          <cell r="D494" t="str">
            <v>皖西卫生职业学院</v>
          </cell>
        </row>
        <row r="495">
          <cell r="A495" t="str">
            <v>张蝶</v>
          </cell>
          <cell r="B495" t="str">
            <v>大专</v>
          </cell>
          <cell r="C495" t="str">
            <v>无</v>
          </cell>
          <cell r="D495" t="str">
            <v>滁州城市职业学院</v>
          </cell>
        </row>
        <row r="496">
          <cell r="A496" t="str">
            <v>张芳芳</v>
          </cell>
          <cell r="B496" t="str">
            <v>本科</v>
          </cell>
          <cell r="C496" t="str">
            <v>学士</v>
          </cell>
          <cell r="D496" t="str">
            <v>皖南医学院</v>
          </cell>
        </row>
        <row r="497">
          <cell r="A497" t="str">
            <v>张康</v>
          </cell>
          <cell r="B497" t="str">
            <v>大专</v>
          </cell>
          <cell r="C497" t="str">
            <v>无</v>
          </cell>
          <cell r="D497" t="str">
            <v>安徽城市管理职业学院</v>
          </cell>
        </row>
        <row r="498">
          <cell r="A498" t="str">
            <v>张魁</v>
          </cell>
          <cell r="B498" t="str">
            <v>大专</v>
          </cell>
          <cell r="C498" t="str">
            <v>无</v>
          </cell>
          <cell r="D498" t="str">
            <v>安庆医药高等专科学校</v>
          </cell>
        </row>
        <row r="499">
          <cell r="A499" t="str">
            <v>张磊</v>
          </cell>
          <cell r="B499" t="str">
            <v>大专</v>
          </cell>
          <cell r="C499" t="str">
            <v>无</v>
          </cell>
          <cell r="D499" t="str">
            <v>铜陵职业技术学院</v>
          </cell>
        </row>
        <row r="500">
          <cell r="A500" t="str">
            <v>张仁义</v>
          </cell>
          <cell r="B500" t="str">
            <v>大专</v>
          </cell>
          <cell r="C500" t="str">
            <v>无</v>
          </cell>
          <cell r="D500" t="str">
            <v>安徽卫生健康职业学院</v>
          </cell>
        </row>
        <row r="501">
          <cell r="A501" t="str">
            <v>张桂芳</v>
          </cell>
          <cell r="B501" t="str">
            <v>大专</v>
          </cell>
          <cell r="C501" t="str">
            <v>无</v>
          </cell>
          <cell r="D501" t="str">
            <v>菏泽医学专科学校</v>
          </cell>
        </row>
        <row r="502">
          <cell r="A502" t="str">
            <v>张佳苇</v>
          </cell>
          <cell r="B502" t="str">
            <v>大专</v>
          </cell>
          <cell r="C502" t="str">
            <v>无</v>
          </cell>
          <cell r="D502" t="str">
            <v>泰山护理职业学院</v>
          </cell>
        </row>
        <row r="503">
          <cell r="A503" t="str">
            <v>张娇娇</v>
          </cell>
          <cell r="B503" t="str">
            <v>大专</v>
          </cell>
          <cell r="C503" t="str">
            <v>无</v>
          </cell>
          <cell r="D503" t="str">
            <v>安徽卫生健康职业学院</v>
          </cell>
        </row>
        <row r="504">
          <cell r="A504" t="str">
            <v>张晶</v>
          </cell>
          <cell r="B504" t="str">
            <v>大专</v>
          </cell>
          <cell r="C504" t="str">
            <v>无</v>
          </cell>
          <cell r="D504" t="str">
            <v>上海震旦职业学院</v>
          </cell>
        </row>
        <row r="505">
          <cell r="A505" t="str">
            <v>张乐乐</v>
          </cell>
          <cell r="B505" t="str">
            <v>大专</v>
          </cell>
          <cell r="C505" t="str">
            <v>无</v>
          </cell>
          <cell r="D505" t="str">
            <v>安徽医学高等专科学校</v>
          </cell>
        </row>
        <row r="506">
          <cell r="A506" t="str">
            <v>张英杰</v>
          </cell>
          <cell r="B506" t="str">
            <v>大专</v>
          </cell>
          <cell r="C506" t="str">
            <v>无</v>
          </cell>
          <cell r="D506" t="str">
            <v>安庆医药高等专科学校</v>
          </cell>
        </row>
        <row r="507">
          <cell r="A507" t="str">
            <v>张丽</v>
          </cell>
          <cell r="B507" t="str">
            <v>大专</v>
          </cell>
          <cell r="C507" t="str">
            <v>无</v>
          </cell>
          <cell r="D507" t="str">
            <v>合肥职业技术学院</v>
          </cell>
        </row>
        <row r="508">
          <cell r="A508" t="str">
            <v>张丽</v>
          </cell>
          <cell r="B508" t="str">
            <v>本科</v>
          </cell>
          <cell r="C508" t="str">
            <v>学士</v>
          </cell>
          <cell r="D508" t="str">
            <v>安徽医科大学临床医学院</v>
          </cell>
        </row>
        <row r="509">
          <cell r="A509" t="str">
            <v>张萌</v>
          </cell>
          <cell r="B509" t="str">
            <v>大专</v>
          </cell>
          <cell r="C509" t="str">
            <v>无</v>
          </cell>
          <cell r="D509" t="str">
            <v>宣城职业技术学院</v>
          </cell>
        </row>
        <row r="510">
          <cell r="A510" t="str">
            <v>张萌</v>
          </cell>
          <cell r="B510" t="str">
            <v>大专</v>
          </cell>
          <cell r="C510" t="str">
            <v>无</v>
          </cell>
          <cell r="D510" t="str">
            <v>江苏护理职业学院</v>
          </cell>
        </row>
        <row r="511">
          <cell r="A511" t="str">
            <v>张云康</v>
          </cell>
          <cell r="B511" t="str">
            <v>大专</v>
          </cell>
          <cell r="C511" t="str">
            <v>无</v>
          </cell>
          <cell r="D511" t="str">
            <v>宣城职业技术学院</v>
          </cell>
        </row>
        <row r="512">
          <cell r="A512" t="str">
            <v>张淑娟</v>
          </cell>
          <cell r="B512" t="str">
            <v>大专</v>
          </cell>
          <cell r="C512" t="str">
            <v>无</v>
          </cell>
          <cell r="D512" t="str">
            <v>铜陵职业技术学院</v>
          </cell>
        </row>
        <row r="513">
          <cell r="A513" t="str">
            <v>张子轩</v>
          </cell>
          <cell r="B513" t="str">
            <v>大专</v>
          </cell>
          <cell r="C513" t="str">
            <v>无</v>
          </cell>
          <cell r="D513" t="str">
            <v>宣城职业技术学院</v>
          </cell>
        </row>
        <row r="514">
          <cell r="A514" t="str">
            <v>张维</v>
          </cell>
          <cell r="B514" t="str">
            <v>大专</v>
          </cell>
          <cell r="C514" t="str">
            <v>无</v>
          </cell>
          <cell r="D514" t="str">
            <v>合肥职业技术学院</v>
          </cell>
        </row>
        <row r="515">
          <cell r="A515" t="str">
            <v>章宏伟</v>
          </cell>
          <cell r="B515" t="str">
            <v>大专</v>
          </cell>
          <cell r="C515" t="str">
            <v>无</v>
          </cell>
          <cell r="D515" t="str">
            <v>宣城职业技术学院</v>
          </cell>
        </row>
        <row r="516">
          <cell r="A516" t="str">
            <v>张文雪</v>
          </cell>
          <cell r="B516" t="str">
            <v>大专</v>
          </cell>
          <cell r="C516" t="str">
            <v>无</v>
          </cell>
          <cell r="D516" t="str">
            <v>阜阳职业技术学院</v>
          </cell>
        </row>
        <row r="517">
          <cell r="A517" t="str">
            <v>张雯雯</v>
          </cell>
          <cell r="B517" t="str">
            <v>大专</v>
          </cell>
          <cell r="C517" t="str">
            <v>无</v>
          </cell>
          <cell r="D517" t="str">
            <v>安徽卫生健康职业学院</v>
          </cell>
        </row>
        <row r="518">
          <cell r="A518" t="str">
            <v>章乐</v>
          </cell>
          <cell r="B518" t="str">
            <v>大专</v>
          </cell>
          <cell r="C518" t="str">
            <v>无</v>
          </cell>
          <cell r="D518" t="str">
            <v>江苏护理职业学院</v>
          </cell>
        </row>
        <row r="519">
          <cell r="A519" t="str">
            <v>张夏燕</v>
          </cell>
          <cell r="B519" t="str">
            <v>大专</v>
          </cell>
          <cell r="C519" t="str">
            <v>无</v>
          </cell>
          <cell r="D519" t="str">
            <v>安徽中医药高等专科学校</v>
          </cell>
        </row>
        <row r="520">
          <cell r="A520" t="str">
            <v>张鑫</v>
          </cell>
          <cell r="B520" t="str">
            <v>大专</v>
          </cell>
          <cell r="C520" t="str">
            <v>无</v>
          </cell>
          <cell r="D520" t="str">
            <v>安徽卫生健康职业学院</v>
          </cell>
        </row>
        <row r="521">
          <cell r="A521" t="str">
            <v>张雅婷</v>
          </cell>
          <cell r="B521" t="str">
            <v>本科</v>
          </cell>
          <cell r="C521" t="str">
            <v>无</v>
          </cell>
          <cell r="D521" t="str">
            <v>皖南医学院</v>
          </cell>
        </row>
        <row r="522">
          <cell r="A522" t="str">
            <v>张艳</v>
          </cell>
          <cell r="B522" t="str">
            <v>大专</v>
          </cell>
          <cell r="C522" t="str">
            <v>无</v>
          </cell>
          <cell r="D522" t="str">
            <v>宣城职业学院学院</v>
          </cell>
        </row>
        <row r="523">
          <cell r="A523" t="str">
            <v>张燕</v>
          </cell>
          <cell r="B523" t="str">
            <v>本科</v>
          </cell>
          <cell r="C523" t="str">
            <v>学士</v>
          </cell>
          <cell r="D523" t="str">
            <v>同济大学</v>
          </cell>
        </row>
        <row r="524">
          <cell r="A524" t="str">
            <v>张颖</v>
          </cell>
          <cell r="B524" t="str">
            <v>本科</v>
          </cell>
          <cell r="C524" t="str">
            <v>学士</v>
          </cell>
          <cell r="D524" t="str">
            <v>中山大学新华学院</v>
          </cell>
        </row>
        <row r="525">
          <cell r="A525" t="str">
            <v>张宇</v>
          </cell>
          <cell r="B525" t="str">
            <v>大专</v>
          </cell>
          <cell r="C525" t="str">
            <v>无</v>
          </cell>
          <cell r="D525" t="str">
            <v>合肥职业技术学院</v>
          </cell>
        </row>
        <row r="526">
          <cell r="A526" t="str">
            <v>章阳</v>
          </cell>
          <cell r="B526" t="str">
            <v>大专</v>
          </cell>
          <cell r="C526" t="str">
            <v>无</v>
          </cell>
          <cell r="D526" t="str">
            <v>安庆医药高等专科学校</v>
          </cell>
        </row>
        <row r="527">
          <cell r="A527" t="str">
            <v>张雨晴</v>
          </cell>
          <cell r="B527" t="str">
            <v>大专</v>
          </cell>
          <cell r="C527" t="str">
            <v>无</v>
          </cell>
          <cell r="D527" t="str">
            <v>皖南医学院</v>
          </cell>
        </row>
        <row r="528">
          <cell r="A528" t="str">
            <v>梅书婷</v>
          </cell>
          <cell r="B528" t="str">
            <v>本科</v>
          </cell>
          <cell r="C528" t="str">
            <v>学士</v>
          </cell>
          <cell r="D528" t="str">
            <v>皖南医学院</v>
          </cell>
        </row>
        <row r="529">
          <cell r="A529" t="str">
            <v>张媛媛</v>
          </cell>
          <cell r="B529" t="str">
            <v>本科</v>
          </cell>
          <cell r="C529" t="str">
            <v>无</v>
          </cell>
          <cell r="D529" t="str">
            <v>皖南医学院</v>
          </cell>
        </row>
        <row r="530">
          <cell r="A530" t="str">
            <v>张远凤</v>
          </cell>
          <cell r="B530" t="str">
            <v>大专</v>
          </cell>
          <cell r="C530" t="str">
            <v>无</v>
          </cell>
          <cell r="D530" t="str">
            <v>安徽中医药高等专科学校</v>
          </cell>
        </row>
        <row r="531">
          <cell r="A531" t="str">
            <v>赵龙</v>
          </cell>
          <cell r="B531" t="str">
            <v>大专</v>
          </cell>
          <cell r="C531" t="str">
            <v>无</v>
          </cell>
          <cell r="D531" t="str">
            <v>安庆医药高等专科学校</v>
          </cell>
        </row>
        <row r="532">
          <cell r="A532" t="str">
            <v>张悦</v>
          </cell>
          <cell r="B532" t="str">
            <v>本科</v>
          </cell>
          <cell r="C532" t="str">
            <v>学士</v>
          </cell>
          <cell r="D532" t="str">
            <v>安徽三联学院</v>
          </cell>
        </row>
        <row r="533">
          <cell r="A533" t="str">
            <v>张云云</v>
          </cell>
          <cell r="B533" t="str">
            <v>本科</v>
          </cell>
          <cell r="C533" t="str">
            <v>无</v>
          </cell>
          <cell r="D533" t="str">
            <v>皖南医学院</v>
          </cell>
        </row>
        <row r="534">
          <cell r="A534" t="str">
            <v>张圳</v>
          </cell>
          <cell r="B534" t="str">
            <v>本科</v>
          </cell>
          <cell r="C534" t="str">
            <v>无</v>
          </cell>
          <cell r="D534" t="str">
            <v>安徽医科大学</v>
          </cell>
        </row>
        <row r="535">
          <cell r="A535" t="str">
            <v>张自立</v>
          </cell>
          <cell r="B535" t="str">
            <v>本科</v>
          </cell>
          <cell r="C535" t="str">
            <v>无</v>
          </cell>
          <cell r="D535" t="str">
            <v>皖南医学院</v>
          </cell>
        </row>
        <row r="536">
          <cell r="A536" t="str">
            <v>章凤明</v>
          </cell>
          <cell r="B536" t="str">
            <v>本科</v>
          </cell>
          <cell r="C536" t="str">
            <v>无</v>
          </cell>
          <cell r="D536" t="str">
            <v>北京中医药大学</v>
          </cell>
        </row>
        <row r="537">
          <cell r="A537" t="str">
            <v>章金锁</v>
          </cell>
          <cell r="B537" t="str">
            <v>大专</v>
          </cell>
          <cell r="C537" t="str">
            <v>无</v>
          </cell>
          <cell r="D537" t="str">
            <v>安徽卫生健康职业学校</v>
          </cell>
        </row>
        <row r="538">
          <cell r="A538" t="str">
            <v>章晶</v>
          </cell>
          <cell r="B538" t="str">
            <v>大专</v>
          </cell>
          <cell r="C538" t="str">
            <v>无</v>
          </cell>
          <cell r="D538" t="str">
            <v>皖西卫生职业学院</v>
          </cell>
        </row>
        <row r="539">
          <cell r="A539" t="str">
            <v>章玲</v>
          </cell>
          <cell r="B539" t="str">
            <v>大专</v>
          </cell>
          <cell r="C539" t="str">
            <v>无</v>
          </cell>
          <cell r="D539" t="str">
            <v>安徽中医药高等专科学校</v>
          </cell>
        </row>
        <row r="540">
          <cell r="A540" t="str">
            <v>章蓉蓉</v>
          </cell>
          <cell r="B540" t="str">
            <v>大专</v>
          </cell>
          <cell r="C540" t="str">
            <v>无</v>
          </cell>
          <cell r="D540" t="str">
            <v>宣城职业技术学院</v>
          </cell>
        </row>
        <row r="541">
          <cell r="A541" t="str">
            <v>赵灿</v>
          </cell>
          <cell r="B541" t="str">
            <v>本科</v>
          </cell>
          <cell r="C541" t="str">
            <v>无</v>
          </cell>
          <cell r="D541" t="str">
            <v>南京医科大学康达学院</v>
          </cell>
        </row>
        <row r="542">
          <cell r="A542" t="str">
            <v>赵丹丹</v>
          </cell>
          <cell r="B542" t="str">
            <v>大专</v>
          </cell>
          <cell r="C542" t="str">
            <v>无</v>
          </cell>
          <cell r="D542" t="str">
            <v>安徽三联学院</v>
          </cell>
        </row>
        <row r="543">
          <cell r="A543" t="str">
            <v>赵鸿雁</v>
          </cell>
          <cell r="B543" t="str">
            <v>本科</v>
          </cell>
          <cell r="C543" t="str">
            <v>无</v>
          </cell>
          <cell r="D543" t="str">
            <v>皖南医学院</v>
          </cell>
        </row>
        <row r="544">
          <cell r="A544" t="str">
            <v>赵欣颖</v>
          </cell>
          <cell r="B544" t="str">
            <v>大专</v>
          </cell>
          <cell r="C544" t="str">
            <v>无</v>
          </cell>
          <cell r="D544" t="str">
            <v>安徽医学高等专科学校</v>
          </cell>
        </row>
        <row r="545">
          <cell r="A545" t="str">
            <v>赵雅</v>
          </cell>
          <cell r="B545" t="str">
            <v>大专</v>
          </cell>
          <cell r="C545" t="str">
            <v>无</v>
          </cell>
          <cell r="D545" t="str">
            <v>皖西卫生职业学院</v>
          </cell>
        </row>
        <row r="546">
          <cell r="A546" t="str">
            <v>甄可</v>
          </cell>
          <cell r="B546" t="str">
            <v>本科</v>
          </cell>
          <cell r="C546" t="str">
            <v>学士</v>
          </cell>
          <cell r="D546" t="str">
            <v>安徽三联学院</v>
          </cell>
        </row>
        <row r="547">
          <cell r="A547" t="str">
            <v>郑文秀</v>
          </cell>
          <cell r="B547" t="str">
            <v>大专</v>
          </cell>
          <cell r="C547" t="str">
            <v>无</v>
          </cell>
          <cell r="D547" t="str">
            <v>阜阳职业技术学院</v>
          </cell>
        </row>
        <row r="548">
          <cell r="A548" t="str">
            <v>赵乾</v>
          </cell>
          <cell r="B548" t="str">
            <v>本科</v>
          </cell>
          <cell r="C548" t="str">
            <v>学士</v>
          </cell>
          <cell r="D548" t="str">
            <v>皖南医学院</v>
          </cell>
        </row>
        <row r="549">
          <cell r="A549" t="str">
            <v>吴秀洁</v>
          </cell>
          <cell r="B549" t="str">
            <v>本科</v>
          </cell>
          <cell r="C549" t="str">
            <v>学士</v>
          </cell>
          <cell r="D549" t="str">
            <v>安徽医科大学</v>
          </cell>
        </row>
        <row r="550">
          <cell r="A550" t="str">
            <v>赵鑫</v>
          </cell>
          <cell r="B550" t="str">
            <v>大专</v>
          </cell>
          <cell r="C550" t="str">
            <v>无</v>
          </cell>
          <cell r="D550" t="str">
            <v>安庆医药高等专科学校</v>
          </cell>
        </row>
        <row r="551">
          <cell r="A551" t="str">
            <v>郑晓雪</v>
          </cell>
          <cell r="B551" t="str">
            <v>本科</v>
          </cell>
          <cell r="C551" t="str">
            <v>学士</v>
          </cell>
          <cell r="D551" t="str">
            <v>皖南医学院</v>
          </cell>
        </row>
        <row r="552">
          <cell r="A552" t="str">
            <v>周静</v>
          </cell>
          <cell r="B552" t="str">
            <v>本科</v>
          </cell>
          <cell r="C552" t="str">
            <v>学士</v>
          </cell>
          <cell r="D552" t="str">
            <v>安徽医科大学临床医学院</v>
          </cell>
        </row>
        <row r="553">
          <cell r="A553" t="str">
            <v>周福星</v>
          </cell>
          <cell r="B553" t="str">
            <v>大专</v>
          </cell>
          <cell r="C553" t="str">
            <v>无</v>
          </cell>
          <cell r="D553" t="str">
            <v>安徽中医药高等专科学校</v>
          </cell>
        </row>
        <row r="554">
          <cell r="A554" t="str">
            <v>周莉</v>
          </cell>
          <cell r="B554" t="str">
            <v>大专</v>
          </cell>
          <cell r="C554" t="str">
            <v>无</v>
          </cell>
          <cell r="D554" t="str">
            <v>安徽卫生健康职业学院</v>
          </cell>
        </row>
        <row r="555">
          <cell r="A555" t="str">
            <v>周倩</v>
          </cell>
          <cell r="B555" t="str">
            <v>本科</v>
          </cell>
          <cell r="C555" t="str">
            <v>学士</v>
          </cell>
          <cell r="D555" t="str">
            <v>皖南医学院</v>
          </cell>
        </row>
        <row r="556">
          <cell r="A556" t="str">
            <v>周霞</v>
          </cell>
          <cell r="B556" t="str">
            <v>大专</v>
          </cell>
          <cell r="C556" t="str">
            <v>无</v>
          </cell>
          <cell r="D556" t="str">
            <v>安庆医药高等专科学校</v>
          </cell>
        </row>
        <row r="557">
          <cell r="A557" t="str">
            <v>周意</v>
          </cell>
          <cell r="B557" t="str">
            <v>大专</v>
          </cell>
          <cell r="C557" t="str">
            <v>无</v>
          </cell>
          <cell r="D557" t="str">
            <v>河南省鹤壁职业技术学院</v>
          </cell>
        </row>
        <row r="558">
          <cell r="A558" t="str">
            <v>朱安琪</v>
          </cell>
          <cell r="B558" t="str">
            <v>大专</v>
          </cell>
          <cell r="C558" t="str">
            <v>无</v>
          </cell>
          <cell r="D558" t="str">
            <v>宣城职业技术学院</v>
          </cell>
        </row>
        <row r="559">
          <cell r="A559" t="str">
            <v>朱春莹</v>
          </cell>
          <cell r="B559" t="str">
            <v>大专</v>
          </cell>
          <cell r="C559" t="str">
            <v>无</v>
          </cell>
          <cell r="D559" t="str">
            <v>铜陵职业技术学院
</v>
          </cell>
        </row>
        <row r="560">
          <cell r="A560" t="str">
            <v>朱琳</v>
          </cell>
          <cell r="B560" t="str">
            <v>本科</v>
          </cell>
          <cell r="C560" t="str">
            <v>无</v>
          </cell>
          <cell r="D560" t="str">
            <v>皖南医学院</v>
          </cell>
        </row>
        <row r="561">
          <cell r="A561" t="str">
            <v>朱琳</v>
          </cell>
          <cell r="B561" t="str">
            <v>大专</v>
          </cell>
          <cell r="C561" t="str">
            <v>无</v>
          </cell>
          <cell r="D561" t="str">
            <v>铜陵职业技术学院</v>
          </cell>
        </row>
        <row r="562">
          <cell r="A562" t="str">
            <v>朱玲</v>
          </cell>
          <cell r="B562" t="str">
            <v>大专</v>
          </cell>
          <cell r="C562" t="str">
            <v>无</v>
          </cell>
          <cell r="D562" t="str">
            <v>安徽中医药高等专科学校</v>
          </cell>
        </row>
        <row r="563">
          <cell r="A563" t="str">
            <v>朱晓迪</v>
          </cell>
          <cell r="B563" t="str">
            <v>大专</v>
          </cell>
          <cell r="C563" t="str">
            <v>无</v>
          </cell>
          <cell r="D563" t="str">
            <v>合肥职业技术学院</v>
          </cell>
        </row>
        <row r="564">
          <cell r="A564" t="str">
            <v>朱玉芬</v>
          </cell>
          <cell r="B564" t="str">
            <v>大专</v>
          </cell>
          <cell r="C564" t="str">
            <v>无</v>
          </cell>
          <cell r="D564" t="str">
            <v>铜陵职业技术学院</v>
          </cell>
        </row>
        <row r="565">
          <cell r="A565" t="str">
            <v>朱芸</v>
          </cell>
          <cell r="B565" t="str">
            <v>本科</v>
          </cell>
          <cell r="C565" t="str">
            <v>无</v>
          </cell>
          <cell r="D565" t="str">
            <v>皖南医学院</v>
          </cell>
        </row>
        <row r="566">
          <cell r="A566" t="str">
            <v>祝晨雯</v>
          </cell>
          <cell r="B566" t="str">
            <v>本科</v>
          </cell>
          <cell r="C566" t="str">
            <v>无</v>
          </cell>
          <cell r="D566" t="str">
            <v>皖南医学院</v>
          </cell>
        </row>
        <row r="567">
          <cell r="A567" t="str">
            <v>宗蓉蓉</v>
          </cell>
          <cell r="B567" t="str">
            <v>本科</v>
          </cell>
          <cell r="C567" t="str">
            <v>无</v>
          </cell>
          <cell r="D567" t="str">
            <v>复旦大学</v>
          </cell>
        </row>
        <row r="568">
          <cell r="A568" t="str">
            <v>周云龙</v>
          </cell>
          <cell r="B568" t="str">
            <v>大专</v>
          </cell>
          <cell r="C568" t="str">
            <v>无</v>
          </cell>
          <cell r="D568" t="str">
            <v>皖西卫生职业学院</v>
          </cell>
        </row>
        <row r="569">
          <cell r="A569" t="str">
            <v>朱瑞旭</v>
          </cell>
          <cell r="B569" t="str">
            <v>大专</v>
          </cell>
          <cell r="C569" t="str">
            <v>无</v>
          </cell>
          <cell r="D569" t="str">
            <v>马鞍山职业技术学院</v>
          </cell>
        </row>
        <row r="570">
          <cell r="A570" t="str">
            <v>祖云云</v>
          </cell>
          <cell r="B570" t="str">
            <v>本科</v>
          </cell>
          <cell r="C570" t="str">
            <v>无</v>
          </cell>
          <cell r="D570" t="str">
            <v>吉林大学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pane ySplit="2" topLeftCell="A3" activePane="bottomLeft" state="frozen"/>
      <selection/>
      <selection pane="bottomLeft" activeCell="Q7" sqref="Q7"/>
    </sheetView>
  </sheetViews>
  <sheetFormatPr defaultColWidth="9" defaultRowHeight="15"/>
  <cols>
    <col min="1" max="1" width="6.25" style="2" customWidth="1"/>
    <col min="2" max="2" width="10.475" style="2" customWidth="1"/>
    <col min="3" max="3" width="12.7833333333333" style="3" customWidth="1"/>
    <col min="4" max="4" width="9.625" style="2" customWidth="1"/>
    <col min="5" max="5" width="7.04166666666667" style="2" customWidth="1"/>
    <col min="6" max="6" width="6.35833333333333" style="2" customWidth="1"/>
    <col min="7" max="7" width="13.7666666666667" style="3" customWidth="1"/>
    <col min="8" max="8" width="8.525" style="3" customWidth="1"/>
    <col min="9" max="9" width="7.7" style="4" customWidth="1"/>
    <col min="10" max="10" width="20.625" style="3" customWidth="1"/>
    <col min="11" max="11" width="8.3" style="5" customWidth="1"/>
    <col min="12" max="12" width="7.75833333333333" style="5" customWidth="1"/>
    <col min="13" max="13" width="10.375" style="5" customWidth="1"/>
    <col min="14" max="14" width="9.48333333333333" style="5" customWidth="1"/>
    <col min="15" max="15" width="6.975" style="5" customWidth="1"/>
    <col min="16" max="16384" width="9" style="2"/>
  </cols>
  <sheetData>
    <row r="1" ht="40" customHeight="1" spans="1:15">
      <c r="A1" s="6" t="s">
        <v>0</v>
      </c>
      <c r="B1" s="6"/>
      <c r="C1" s="7"/>
      <c r="D1" s="6"/>
      <c r="E1" s="6"/>
      <c r="F1" s="6"/>
      <c r="G1" s="7"/>
      <c r="H1" s="7"/>
      <c r="I1" s="6"/>
      <c r="J1" s="6"/>
      <c r="K1" s="6"/>
      <c r="L1" s="6"/>
      <c r="M1" s="6"/>
      <c r="N1" s="6"/>
      <c r="O1" s="21"/>
    </row>
    <row r="2" s="1" customFormat="1" ht="54" customHeight="1" spans="1:15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  <c r="H2" s="10" t="s">
        <v>8</v>
      </c>
      <c r="I2" s="11" t="s">
        <v>9</v>
      </c>
      <c r="J2" s="10" t="s">
        <v>10</v>
      </c>
      <c r="K2" s="22" t="s">
        <v>11</v>
      </c>
      <c r="L2" s="22" t="s">
        <v>12</v>
      </c>
      <c r="M2" s="22" t="s">
        <v>13</v>
      </c>
      <c r="N2" s="22" t="s">
        <v>14</v>
      </c>
      <c r="O2" s="22" t="s">
        <v>15</v>
      </c>
    </row>
    <row r="3" ht="50" customHeight="1" spans="1:15">
      <c r="A3" s="13">
        <v>1</v>
      </c>
      <c r="B3" s="14">
        <v>220401</v>
      </c>
      <c r="C3" s="15" t="s">
        <v>16</v>
      </c>
      <c r="D3" s="16" t="s">
        <v>17</v>
      </c>
      <c r="E3" s="17" t="s">
        <v>18</v>
      </c>
      <c r="F3" s="18" t="s">
        <v>19</v>
      </c>
      <c r="G3" s="17" t="s">
        <v>20</v>
      </c>
      <c r="H3" s="15" t="str">
        <f>VLOOKUP(D3,[1]Sheet1!$A$1:$D$570,2,0)</f>
        <v>本科</v>
      </c>
      <c r="I3" s="15" t="str">
        <f>VLOOKUP(D3,[1]Sheet1!$A$1:$D$570,3,0)</f>
        <v>学士</v>
      </c>
      <c r="J3" s="15" t="str">
        <f>VLOOKUP(D3,[1]Sheet1!$A$1:$D$570,4,0)</f>
        <v>安徽医科大学</v>
      </c>
      <c r="K3" s="15">
        <v>72</v>
      </c>
      <c r="L3" s="23">
        <v>52</v>
      </c>
      <c r="M3" s="24">
        <v>81.4</v>
      </c>
      <c r="N3" s="25">
        <v>76.7</v>
      </c>
      <c r="O3" s="26">
        <v>1</v>
      </c>
    </row>
    <row r="4" ht="50" customHeight="1" spans="1:15">
      <c r="A4" s="13">
        <v>2</v>
      </c>
      <c r="B4" s="14">
        <v>220402</v>
      </c>
      <c r="C4" s="15" t="s">
        <v>21</v>
      </c>
      <c r="D4" s="16" t="s">
        <v>22</v>
      </c>
      <c r="E4" s="19" t="s">
        <v>23</v>
      </c>
      <c r="F4" s="18" t="s">
        <v>19</v>
      </c>
      <c r="G4" s="19" t="s">
        <v>24</v>
      </c>
      <c r="H4" s="15" t="str">
        <f>VLOOKUP(D4,[1]Sheet1!$A$1:$D$570,2,0)</f>
        <v>大专</v>
      </c>
      <c r="I4" s="15" t="str">
        <f>VLOOKUP(D4,[1]Sheet1!$A$1:$D$570,3,0)</f>
        <v>无</v>
      </c>
      <c r="J4" s="15" t="str">
        <f>VLOOKUP(D4,[1]Sheet1!$A$1:$D$570,4,0)</f>
        <v>安徽中医药高等专科学校</v>
      </c>
      <c r="K4" s="15">
        <v>71</v>
      </c>
      <c r="L4" s="23">
        <v>45</v>
      </c>
      <c r="M4" s="24">
        <v>81.6</v>
      </c>
      <c r="N4" s="25">
        <v>76.3</v>
      </c>
      <c r="O4" s="27">
        <v>1</v>
      </c>
    </row>
    <row r="5" ht="50" customHeight="1" spans="1:15">
      <c r="A5" s="13">
        <v>3</v>
      </c>
      <c r="B5" s="14">
        <v>220402</v>
      </c>
      <c r="C5" s="15" t="s">
        <v>25</v>
      </c>
      <c r="D5" s="16" t="s">
        <v>26</v>
      </c>
      <c r="E5" s="19" t="s">
        <v>23</v>
      </c>
      <c r="F5" s="18" t="s">
        <v>19</v>
      </c>
      <c r="G5" s="19" t="s">
        <v>24</v>
      </c>
      <c r="H5" s="15" t="str">
        <f>VLOOKUP(D5,[1]Sheet1!$A$1:$D$570,2,0)</f>
        <v>大专</v>
      </c>
      <c r="I5" s="15" t="str">
        <f>VLOOKUP(D5,[1]Sheet1!$A$1:$D$570,3,0)</f>
        <v>无</v>
      </c>
      <c r="J5" s="15" t="str">
        <f>VLOOKUP(D5,[1]Sheet1!$A$1:$D$570,4,0)</f>
        <v>铜陵职业技术学院</v>
      </c>
      <c r="K5" s="15">
        <v>69</v>
      </c>
      <c r="L5" s="23">
        <v>48</v>
      </c>
      <c r="M5" s="24">
        <v>82</v>
      </c>
      <c r="N5" s="25">
        <v>75.5</v>
      </c>
      <c r="O5" s="27">
        <v>2</v>
      </c>
    </row>
    <row r="6" ht="50" customHeight="1" spans="1:15">
      <c r="A6" s="13">
        <v>4</v>
      </c>
      <c r="B6" s="14">
        <v>220402</v>
      </c>
      <c r="C6" s="15" t="s">
        <v>27</v>
      </c>
      <c r="D6" s="16" t="s">
        <v>28</v>
      </c>
      <c r="E6" s="19" t="s">
        <v>23</v>
      </c>
      <c r="F6" s="18" t="s">
        <v>19</v>
      </c>
      <c r="G6" s="19" t="s">
        <v>24</v>
      </c>
      <c r="H6" s="15" t="str">
        <f>VLOOKUP(D6,[1]Sheet1!$A$1:$D$570,2,0)</f>
        <v>大专</v>
      </c>
      <c r="I6" s="15" t="str">
        <f>VLOOKUP(D6,[1]Sheet1!$A$1:$D$570,3,0)</f>
        <v>无</v>
      </c>
      <c r="J6" s="15" t="str">
        <f>VLOOKUP(D6,[1]Sheet1!$A$1:$D$570,4,0)</f>
        <v>安徽卫生健康职业学院</v>
      </c>
      <c r="K6" s="15">
        <v>74</v>
      </c>
      <c r="L6" s="23">
        <v>18</v>
      </c>
      <c r="M6" s="24">
        <v>73</v>
      </c>
      <c r="N6" s="25">
        <v>73.5</v>
      </c>
      <c r="O6" s="27">
        <v>3</v>
      </c>
    </row>
    <row r="7" ht="50" customHeight="1" spans="1:15">
      <c r="A7" s="13">
        <v>5</v>
      </c>
      <c r="B7" s="14">
        <v>220402</v>
      </c>
      <c r="C7" s="15" t="s">
        <v>29</v>
      </c>
      <c r="D7" s="16" t="s">
        <v>30</v>
      </c>
      <c r="E7" s="19" t="s">
        <v>23</v>
      </c>
      <c r="F7" s="18" t="s">
        <v>19</v>
      </c>
      <c r="G7" s="19" t="s">
        <v>24</v>
      </c>
      <c r="H7" s="15" t="str">
        <f>VLOOKUP(D7,[1]Sheet1!$A$1:$D$570,2,0)</f>
        <v>大专</v>
      </c>
      <c r="I7" s="15" t="str">
        <f>VLOOKUP(D7,[1]Sheet1!$A$1:$D$570,3,0)</f>
        <v>无</v>
      </c>
      <c r="J7" s="15" t="str">
        <f>VLOOKUP(D7,[1]Sheet1!$A$1:$D$570,4,0)</f>
        <v>铜陵职业技术学院</v>
      </c>
      <c r="K7" s="15">
        <v>62</v>
      </c>
      <c r="L7" s="28">
        <v>7</v>
      </c>
      <c r="M7" s="29">
        <v>84</v>
      </c>
      <c r="N7" s="25">
        <v>73</v>
      </c>
      <c r="O7" s="27">
        <v>4</v>
      </c>
    </row>
    <row r="8" ht="50" customHeight="1" spans="1:15">
      <c r="A8" s="13">
        <v>6</v>
      </c>
      <c r="B8" s="14">
        <v>220402</v>
      </c>
      <c r="C8" s="15" t="s">
        <v>31</v>
      </c>
      <c r="D8" s="16" t="s">
        <v>32</v>
      </c>
      <c r="E8" s="19" t="s">
        <v>23</v>
      </c>
      <c r="F8" s="18" t="s">
        <v>19</v>
      </c>
      <c r="G8" s="19" t="s">
        <v>24</v>
      </c>
      <c r="H8" s="15" t="str">
        <f>VLOOKUP(D8,[1]Sheet1!$A$1:$D$570,2,0)</f>
        <v>大专</v>
      </c>
      <c r="I8" s="15" t="str">
        <f>VLOOKUP(D8,[1]Sheet1!$A$1:$D$570,3,0)</f>
        <v>无</v>
      </c>
      <c r="J8" s="15" t="str">
        <f>VLOOKUP(D8,[1]Sheet1!$A$1:$D$570,4,0)</f>
        <v>安徽医学高等专科学校</v>
      </c>
      <c r="K8" s="15">
        <v>61</v>
      </c>
      <c r="L8" s="28">
        <v>13</v>
      </c>
      <c r="M8" s="29">
        <v>84.8</v>
      </c>
      <c r="N8" s="25">
        <v>72.9</v>
      </c>
      <c r="O8" s="27">
        <v>5</v>
      </c>
    </row>
    <row r="9" ht="50" customHeight="1" spans="1:15">
      <c r="A9" s="13">
        <v>7</v>
      </c>
      <c r="B9" s="14">
        <v>220402</v>
      </c>
      <c r="C9" s="15" t="s">
        <v>33</v>
      </c>
      <c r="D9" s="16" t="s">
        <v>34</v>
      </c>
      <c r="E9" s="19" t="s">
        <v>23</v>
      </c>
      <c r="F9" s="18" t="s">
        <v>19</v>
      </c>
      <c r="G9" s="19" t="s">
        <v>24</v>
      </c>
      <c r="H9" s="15" t="str">
        <f>VLOOKUP(D9,[1]Sheet1!$A$1:$D$570,2,0)</f>
        <v>大专</v>
      </c>
      <c r="I9" s="15" t="str">
        <f>VLOOKUP(D9,[1]Sheet1!$A$1:$D$570,3,0)</f>
        <v>无</v>
      </c>
      <c r="J9" s="15" t="str">
        <f>VLOOKUP(D9,[1]Sheet1!$A$1:$D$570,4,0)</f>
        <v>安徽中医药高等专科学校</v>
      </c>
      <c r="K9" s="15">
        <v>65</v>
      </c>
      <c r="L9" s="23">
        <v>55</v>
      </c>
      <c r="M9" s="29">
        <v>80.6</v>
      </c>
      <c r="N9" s="25">
        <v>72.8</v>
      </c>
      <c r="O9" s="27">
        <v>6</v>
      </c>
    </row>
    <row r="10" ht="50" customHeight="1" spans="1:15">
      <c r="A10" s="13">
        <v>8</v>
      </c>
      <c r="B10" s="14">
        <v>220402</v>
      </c>
      <c r="C10" s="15" t="s">
        <v>35</v>
      </c>
      <c r="D10" s="16" t="s">
        <v>36</v>
      </c>
      <c r="E10" s="19" t="s">
        <v>23</v>
      </c>
      <c r="F10" s="18" t="s">
        <v>19</v>
      </c>
      <c r="G10" s="19" t="s">
        <v>24</v>
      </c>
      <c r="H10" s="15" t="str">
        <f>VLOOKUP(D10,[1]Sheet1!$A$1:$D$570,2,0)</f>
        <v>大专</v>
      </c>
      <c r="I10" s="15" t="str">
        <f>VLOOKUP(D10,[1]Sheet1!$A$1:$D$570,3,0)</f>
        <v>无</v>
      </c>
      <c r="J10" s="15" t="str">
        <f>VLOOKUP(D10,[1]Sheet1!$A$1:$D$570,4,0)</f>
        <v>安徽中医药高等专科学校</v>
      </c>
      <c r="K10" s="15">
        <v>63</v>
      </c>
      <c r="L10" s="23">
        <v>38</v>
      </c>
      <c r="M10" s="24">
        <v>81.6</v>
      </c>
      <c r="N10" s="25">
        <v>72.3</v>
      </c>
      <c r="O10" s="27">
        <v>7</v>
      </c>
    </row>
    <row r="11" ht="50" customHeight="1" spans="1:15">
      <c r="A11" s="13">
        <v>9</v>
      </c>
      <c r="B11" s="14">
        <v>220402</v>
      </c>
      <c r="C11" s="15" t="s">
        <v>37</v>
      </c>
      <c r="D11" s="16" t="s">
        <v>38</v>
      </c>
      <c r="E11" s="19" t="s">
        <v>23</v>
      </c>
      <c r="F11" s="18" t="s">
        <v>19</v>
      </c>
      <c r="G11" s="19" t="s">
        <v>24</v>
      </c>
      <c r="H11" s="15" t="str">
        <f>VLOOKUP(D11,[1]Sheet1!$A$1:$D$570,2,0)</f>
        <v>大专</v>
      </c>
      <c r="I11" s="15" t="str">
        <f>VLOOKUP(D11,[1]Sheet1!$A$1:$D$570,3,0)</f>
        <v>无</v>
      </c>
      <c r="J11" s="15" t="str">
        <f>VLOOKUP(D11,[1]Sheet1!$A$1:$D$570,4,0)</f>
        <v>安徽城市管理职业学院</v>
      </c>
      <c r="K11" s="15">
        <v>63</v>
      </c>
      <c r="L11" s="23">
        <v>2</v>
      </c>
      <c r="M11" s="29">
        <v>81</v>
      </c>
      <c r="N11" s="25">
        <v>72</v>
      </c>
      <c r="O11" s="27">
        <v>8</v>
      </c>
    </row>
    <row r="12" ht="50" customHeight="1" spans="1:15">
      <c r="A12" s="13">
        <v>10</v>
      </c>
      <c r="B12" s="14">
        <v>220402</v>
      </c>
      <c r="C12" s="15" t="s">
        <v>39</v>
      </c>
      <c r="D12" s="16" t="s">
        <v>40</v>
      </c>
      <c r="E12" s="19" t="s">
        <v>23</v>
      </c>
      <c r="F12" s="18" t="s">
        <v>19</v>
      </c>
      <c r="G12" s="19" t="s">
        <v>24</v>
      </c>
      <c r="H12" s="15" t="str">
        <f>VLOOKUP(D12,[1]Sheet1!$A$1:$D$570,2,0)</f>
        <v>大专</v>
      </c>
      <c r="I12" s="15" t="str">
        <f>VLOOKUP(D12,[1]Sheet1!$A$1:$D$570,3,0)</f>
        <v>无</v>
      </c>
      <c r="J12" s="15" t="str">
        <f>VLOOKUP(D12,[1]Sheet1!$A$1:$D$570,4,0)</f>
        <v>合肥职业技术学院</v>
      </c>
      <c r="K12" s="15">
        <v>63</v>
      </c>
      <c r="L12" s="23">
        <v>50</v>
      </c>
      <c r="M12" s="24">
        <v>80.8</v>
      </c>
      <c r="N12" s="25">
        <v>71.9</v>
      </c>
      <c r="O12" s="27">
        <v>9</v>
      </c>
    </row>
    <row r="13" ht="50" customHeight="1" spans="1:15">
      <c r="A13" s="13">
        <v>11</v>
      </c>
      <c r="B13" s="14">
        <v>220402</v>
      </c>
      <c r="C13" s="15" t="s">
        <v>41</v>
      </c>
      <c r="D13" s="16" t="s">
        <v>42</v>
      </c>
      <c r="E13" s="19" t="s">
        <v>23</v>
      </c>
      <c r="F13" s="18" t="s">
        <v>19</v>
      </c>
      <c r="G13" s="19" t="s">
        <v>24</v>
      </c>
      <c r="H13" s="15" t="str">
        <f>VLOOKUP(D13,[1]Sheet1!$A$1:$D$570,2,0)</f>
        <v>大专</v>
      </c>
      <c r="I13" s="15" t="str">
        <f>VLOOKUP(D13,[1]Sheet1!$A$1:$D$570,3,0)</f>
        <v>无</v>
      </c>
      <c r="J13" s="15" t="str">
        <f>VLOOKUP(D13,[1]Sheet1!$A$1:$D$570,4,0)</f>
        <v>安庆医药高等专科学校</v>
      </c>
      <c r="K13" s="15">
        <v>65</v>
      </c>
      <c r="L13" s="23">
        <v>36</v>
      </c>
      <c r="M13" s="24">
        <v>78.4</v>
      </c>
      <c r="N13" s="25">
        <v>71.7</v>
      </c>
      <c r="O13" s="27">
        <v>10</v>
      </c>
    </row>
    <row r="14" ht="50" customHeight="1" spans="1:15">
      <c r="A14" s="13">
        <v>12</v>
      </c>
      <c r="B14" s="14">
        <v>220403</v>
      </c>
      <c r="C14" s="15" t="s">
        <v>43</v>
      </c>
      <c r="D14" s="16" t="s">
        <v>44</v>
      </c>
      <c r="E14" s="19" t="s">
        <v>23</v>
      </c>
      <c r="F14" s="18" t="s">
        <v>19</v>
      </c>
      <c r="G14" s="19" t="s">
        <v>24</v>
      </c>
      <c r="H14" s="15" t="str">
        <f>VLOOKUP(D14,[1]Sheet1!$A$1:$D$570,2,0)</f>
        <v>大专</v>
      </c>
      <c r="I14" s="15" t="str">
        <f>VLOOKUP(D14,[1]Sheet1!$A$1:$D$570,3,0)</f>
        <v>无</v>
      </c>
      <c r="J14" s="15" t="str">
        <f>VLOOKUP(D14,[1]Sheet1!$A$1:$D$570,4,0)</f>
        <v>皖西卫生职业学院</v>
      </c>
      <c r="K14" s="15">
        <v>62</v>
      </c>
      <c r="L14" s="28">
        <v>37</v>
      </c>
      <c r="M14" s="25">
        <v>81</v>
      </c>
      <c r="N14" s="25">
        <v>71.5</v>
      </c>
      <c r="O14" s="27">
        <v>11</v>
      </c>
    </row>
    <row r="15" ht="50" customHeight="1" spans="1:15">
      <c r="A15" s="13">
        <v>13</v>
      </c>
      <c r="B15" s="14">
        <v>220403</v>
      </c>
      <c r="C15" s="15" t="s">
        <v>45</v>
      </c>
      <c r="D15" s="16" t="s">
        <v>46</v>
      </c>
      <c r="E15" s="19" t="s">
        <v>18</v>
      </c>
      <c r="F15" s="18" t="s">
        <v>19</v>
      </c>
      <c r="G15" s="19" t="s">
        <v>24</v>
      </c>
      <c r="H15" s="15" t="str">
        <f>VLOOKUP(D15,[1]Sheet1!$A$1:$D$570,2,0)</f>
        <v>大专</v>
      </c>
      <c r="I15" s="15" t="str">
        <f>VLOOKUP(D15,[1]Sheet1!$A$1:$D$570,3,0)</f>
        <v>无</v>
      </c>
      <c r="J15" s="15" t="str">
        <f>VLOOKUP(D15,[1]Sheet1!$A$1:$D$570,4,0)</f>
        <v>皖南医学院</v>
      </c>
      <c r="K15" s="15">
        <v>77</v>
      </c>
      <c r="L15" s="28">
        <v>42</v>
      </c>
      <c r="M15" s="25">
        <v>81</v>
      </c>
      <c r="N15" s="25">
        <v>79</v>
      </c>
      <c r="O15" s="27">
        <v>1</v>
      </c>
    </row>
    <row r="16" ht="50" customHeight="1" spans="1:15">
      <c r="A16" s="13">
        <v>14</v>
      </c>
      <c r="B16" s="14">
        <v>220403</v>
      </c>
      <c r="C16" s="15" t="s">
        <v>47</v>
      </c>
      <c r="D16" s="16" t="s">
        <v>48</v>
      </c>
      <c r="E16" s="20" t="s">
        <v>18</v>
      </c>
      <c r="F16" s="18" t="s">
        <v>19</v>
      </c>
      <c r="G16" s="19" t="s">
        <v>49</v>
      </c>
      <c r="H16" s="15" t="str">
        <f>VLOOKUP(D16,[1]Sheet1!$A$1:$D$570,2,0)</f>
        <v>本科</v>
      </c>
      <c r="I16" s="15" t="str">
        <f>VLOOKUP(D16,[1]Sheet1!$A$1:$D$570,3,0)</f>
        <v>学士</v>
      </c>
      <c r="J16" s="15" t="str">
        <f>VLOOKUP(D16,[1]Sheet1!$A$1:$D$570,4,0)</f>
        <v>皖南医学院</v>
      </c>
      <c r="K16" s="15">
        <v>74</v>
      </c>
      <c r="L16" s="28">
        <v>40</v>
      </c>
      <c r="M16" s="25">
        <v>82.4</v>
      </c>
      <c r="N16" s="25">
        <v>78.2</v>
      </c>
      <c r="O16" s="27">
        <v>2</v>
      </c>
    </row>
    <row r="17" ht="50" customHeight="1" spans="1:15">
      <c r="A17" s="13">
        <v>15</v>
      </c>
      <c r="B17" s="14">
        <v>220403</v>
      </c>
      <c r="C17" s="15" t="s">
        <v>50</v>
      </c>
      <c r="D17" s="16" t="s">
        <v>51</v>
      </c>
      <c r="E17" s="19" t="s">
        <v>18</v>
      </c>
      <c r="F17" s="18" t="s">
        <v>19</v>
      </c>
      <c r="G17" s="19" t="s">
        <v>49</v>
      </c>
      <c r="H17" s="15" t="str">
        <f>VLOOKUP(D17,[1]Sheet1!$A$1:$D$570,2,0)</f>
        <v>本科</v>
      </c>
      <c r="I17" s="15" t="str">
        <f>VLOOKUP(D17,[1]Sheet1!$A$1:$D$570,3,0)</f>
        <v>学士</v>
      </c>
      <c r="J17" s="15" t="str">
        <f>VLOOKUP(D17,[1]Sheet1!$A$1:$D$570,4,0)</f>
        <v>安徽三联学院</v>
      </c>
      <c r="K17" s="15">
        <v>78</v>
      </c>
      <c r="L17" s="28">
        <v>23</v>
      </c>
      <c r="M17" s="29">
        <v>78.2</v>
      </c>
      <c r="N17" s="25">
        <v>78.1</v>
      </c>
      <c r="O17" s="27">
        <v>3</v>
      </c>
    </row>
    <row r="18" ht="50" customHeight="1" spans="1:15">
      <c r="A18" s="13">
        <v>16</v>
      </c>
      <c r="B18" s="14">
        <v>220403</v>
      </c>
      <c r="C18" s="15" t="s">
        <v>52</v>
      </c>
      <c r="D18" s="16" t="s">
        <v>53</v>
      </c>
      <c r="E18" s="20" t="s">
        <v>18</v>
      </c>
      <c r="F18" s="18" t="s">
        <v>19</v>
      </c>
      <c r="G18" s="19" t="s">
        <v>49</v>
      </c>
      <c r="H18" s="15" t="str">
        <f>VLOOKUP(D18,[1]Sheet1!$A$1:$D$570,2,0)</f>
        <v>本科</v>
      </c>
      <c r="I18" s="15" t="str">
        <f>VLOOKUP(D18,[1]Sheet1!$A$1:$D$570,3,0)</f>
        <v>学士</v>
      </c>
      <c r="J18" s="15" t="str">
        <f>VLOOKUP(D18,[1]Sheet1!$A$1:$D$570,4,0)</f>
        <v>安徽医科大学</v>
      </c>
      <c r="K18" s="15">
        <v>69</v>
      </c>
      <c r="L18" s="28">
        <v>31</v>
      </c>
      <c r="M18" s="25">
        <v>83.6</v>
      </c>
      <c r="N18" s="25">
        <v>76.3</v>
      </c>
      <c r="O18" s="27">
        <v>4</v>
      </c>
    </row>
    <row r="19" ht="50" customHeight="1" spans="1:15">
      <c r="A19" s="13">
        <v>17</v>
      </c>
      <c r="B19" s="14">
        <v>220403</v>
      </c>
      <c r="C19" s="15" t="s">
        <v>54</v>
      </c>
      <c r="D19" s="16" t="s">
        <v>55</v>
      </c>
      <c r="E19" s="20" t="s">
        <v>18</v>
      </c>
      <c r="F19" s="18" t="s">
        <v>19</v>
      </c>
      <c r="G19" s="19" t="s">
        <v>49</v>
      </c>
      <c r="H19" s="15" t="str">
        <f>VLOOKUP(D19,[1]Sheet1!$A$1:$D$570,2,0)</f>
        <v>本科</v>
      </c>
      <c r="I19" s="15" t="str">
        <f>VLOOKUP(D19,[1]Sheet1!$A$1:$D$570,3,0)</f>
        <v>学士</v>
      </c>
      <c r="J19" s="15" t="str">
        <f>VLOOKUP(D19,[1]Sheet1!$A$1:$D$570,4,0)</f>
        <v>皖南医学院</v>
      </c>
      <c r="K19" s="15">
        <v>68</v>
      </c>
      <c r="L19" s="28">
        <v>4</v>
      </c>
      <c r="M19" s="29">
        <v>83</v>
      </c>
      <c r="N19" s="25">
        <v>75.5</v>
      </c>
      <c r="O19" s="27">
        <v>5</v>
      </c>
    </row>
    <row r="20" ht="50" customHeight="1" spans="1:15">
      <c r="A20" s="13">
        <v>18</v>
      </c>
      <c r="B20" s="14">
        <v>220403</v>
      </c>
      <c r="C20" s="15" t="s">
        <v>56</v>
      </c>
      <c r="D20" s="16" t="s">
        <v>57</v>
      </c>
      <c r="E20" s="20" t="s">
        <v>18</v>
      </c>
      <c r="F20" s="18" t="s">
        <v>19</v>
      </c>
      <c r="G20" s="19" t="s">
        <v>49</v>
      </c>
      <c r="H20" s="15" t="str">
        <f>VLOOKUP(D20,[1]Sheet1!$A$1:$D$570,2,0)</f>
        <v>本科</v>
      </c>
      <c r="I20" s="15" t="str">
        <f>VLOOKUP(D20,[1]Sheet1!$A$1:$D$570,3,0)</f>
        <v>无</v>
      </c>
      <c r="J20" s="15" t="str">
        <f>VLOOKUP(D20,[1]Sheet1!$A$1:$D$570,4,0)</f>
        <v>皖南医学院</v>
      </c>
      <c r="K20" s="15">
        <v>68</v>
      </c>
      <c r="L20" s="28">
        <v>54</v>
      </c>
      <c r="M20" s="29">
        <v>82.8</v>
      </c>
      <c r="N20" s="25">
        <v>75.4</v>
      </c>
      <c r="O20" s="27">
        <v>6</v>
      </c>
    </row>
    <row r="21" ht="50" customHeight="1" spans="1:15">
      <c r="A21" s="13">
        <v>19</v>
      </c>
      <c r="B21" s="14">
        <v>220403</v>
      </c>
      <c r="C21" s="15" t="s">
        <v>58</v>
      </c>
      <c r="D21" s="16" t="s">
        <v>59</v>
      </c>
      <c r="E21" s="20" t="s">
        <v>18</v>
      </c>
      <c r="F21" s="18" t="s">
        <v>19</v>
      </c>
      <c r="G21" s="19" t="s">
        <v>24</v>
      </c>
      <c r="H21" s="15" t="str">
        <f>VLOOKUP(D21,[1]Sheet1!$A$1:$D$570,2,0)</f>
        <v>大专</v>
      </c>
      <c r="I21" s="15" t="str">
        <f>VLOOKUP(D21,[1]Sheet1!$A$1:$D$570,3,0)</f>
        <v>无</v>
      </c>
      <c r="J21" s="15" t="str">
        <f>VLOOKUP(D21,[1]Sheet1!$A$1:$D$570,4,0)</f>
        <v>安徽中医药高等专科学校</v>
      </c>
      <c r="K21" s="15">
        <v>69</v>
      </c>
      <c r="L21" s="28">
        <v>11</v>
      </c>
      <c r="M21" s="29">
        <v>80.8</v>
      </c>
      <c r="N21" s="25">
        <v>74.9</v>
      </c>
      <c r="O21" s="27">
        <v>7</v>
      </c>
    </row>
    <row r="22" ht="50" customHeight="1" spans="1:15">
      <c r="A22" s="13">
        <v>20</v>
      </c>
      <c r="B22" s="14">
        <v>220403</v>
      </c>
      <c r="C22" s="15" t="s">
        <v>60</v>
      </c>
      <c r="D22" s="16" t="s">
        <v>61</v>
      </c>
      <c r="E22" s="20" t="s">
        <v>18</v>
      </c>
      <c r="F22" s="18" t="s">
        <v>19</v>
      </c>
      <c r="G22" s="19" t="s">
        <v>24</v>
      </c>
      <c r="H22" s="15" t="str">
        <f>VLOOKUP(D22,[1]Sheet1!$A$1:$D$570,2,0)</f>
        <v>大专</v>
      </c>
      <c r="I22" s="15" t="str">
        <f>VLOOKUP(D22,[1]Sheet1!$A$1:$D$570,3,0)</f>
        <v>无</v>
      </c>
      <c r="J22" s="15" t="str">
        <f>VLOOKUP(D22,[1]Sheet1!$A$1:$D$570,4,0)</f>
        <v>铜陵职业技术学院</v>
      </c>
      <c r="K22" s="15">
        <v>70</v>
      </c>
      <c r="L22" s="28">
        <v>47</v>
      </c>
      <c r="M22" s="25">
        <v>79.4</v>
      </c>
      <c r="N22" s="25">
        <v>74.7</v>
      </c>
      <c r="O22" s="27">
        <v>8</v>
      </c>
    </row>
    <row r="23" ht="50" customHeight="1" spans="1:15">
      <c r="A23" s="13">
        <v>21</v>
      </c>
      <c r="B23" s="14">
        <v>220403</v>
      </c>
      <c r="C23" s="15" t="s">
        <v>62</v>
      </c>
      <c r="D23" s="16" t="s">
        <v>63</v>
      </c>
      <c r="E23" s="20" t="s">
        <v>18</v>
      </c>
      <c r="F23" s="18" t="s">
        <v>19</v>
      </c>
      <c r="G23" s="19" t="s">
        <v>49</v>
      </c>
      <c r="H23" s="15" t="str">
        <f>VLOOKUP(D23,[1]Sheet1!$A$1:$D$570,2,0)</f>
        <v>本科</v>
      </c>
      <c r="I23" s="15" t="str">
        <f>VLOOKUP(D23,[1]Sheet1!$A$1:$D$570,3,0)</f>
        <v>学士</v>
      </c>
      <c r="J23" s="15" t="str">
        <f>VLOOKUP(D23,[1]Sheet1!$A$1:$D$570,4,0)</f>
        <v>安徽中医药大学</v>
      </c>
      <c r="K23" s="15">
        <v>67</v>
      </c>
      <c r="L23" s="28">
        <v>19</v>
      </c>
      <c r="M23" s="25">
        <v>82.2</v>
      </c>
      <c r="N23" s="25">
        <v>74.6</v>
      </c>
      <c r="O23" s="27">
        <v>9</v>
      </c>
    </row>
    <row r="24" ht="50" customHeight="1" spans="1:15">
      <c r="A24" s="13">
        <v>22</v>
      </c>
      <c r="B24" s="14">
        <v>220403</v>
      </c>
      <c r="C24" s="15" t="s">
        <v>64</v>
      </c>
      <c r="D24" s="16" t="s">
        <v>65</v>
      </c>
      <c r="E24" s="20" t="s">
        <v>18</v>
      </c>
      <c r="F24" s="18" t="s">
        <v>19</v>
      </c>
      <c r="G24" s="19" t="s">
        <v>24</v>
      </c>
      <c r="H24" s="15" t="str">
        <f>VLOOKUP(D24,[1]Sheet1!$A$1:$D$570,2,0)</f>
        <v>大专</v>
      </c>
      <c r="I24" s="15" t="str">
        <f>VLOOKUP(D24,[1]Sheet1!$A$1:$D$570,3,0)</f>
        <v>无</v>
      </c>
      <c r="J24" s="15" t="str">
        <f>VLOOKUP(D24,[1]Sheet1!$A$1:$D$570,4,0)</f>
        <v>安徽中医药高等专科学校</v>
      </c>
      <c r="K24" s="15">
        <v>66</v>
      </c>
      <c r="L24" s="28">
        <v>25</v>
      </c>
      <c r="M24" s="29">
        <v>83</v>
      </c>
      <c r="N24" s="25">
        <v>74.5</v>
      </c>
      <c r="O24" s="27">
        <v>10</v>
      </c>
    </row>
    <row r="25" ht="50" customHeight="1" spans="1:15">
      <c r="A25" s="13">
        <v>23</v>
      </c>
      <c r="B25" s="14">
        <v>220403</v>
      </c>
      <c r="C25" s="15" t="s">
        <v>66</v>
      </c>
      <c r="D25" s="16" t="s">
        <v>67</v>
      </c>
      <c r="E25" s="20" t="s">
        <v>18</v>
      </c>
      <c r="F25" s="18" t="s">
        <v>19</v>
      </c>
      <c r="G25" s="19" t="s">
        <v>24</v>
      </c>
      <c r="H25" s="15" t="str">
        <f>VLOOKUP(D25,[1]Sheet1!$A$1:$D$570,2,0)</f>
        <v>大专</v>
      </c>
      <c r="I25" s="15" t="str">
        <f>VLOOKUP(D25,[1]Sheet1!$A$1:$D$570,3,0)</f>
        <v>无</v>
      </c>
      <c r="J25" s="15" t="str">
        <f>VLOOKUP(D25,[1]Sheet1!$A$1:$D$570,4,0)</f>
        <v>亳州职业技术学院</v>
      </c>
      <c r="K25" s="15">
        <v>66</v>
      </c>
      <c r="L25" s="28">
        <v>32</v>
      </c>
      <c r="M25" s="25">
        <v>82</v>
      </c>
      <c r="N25" s="25">
        <v>74</v>
      </c>
      <c r="O25" s="27">
        <v>11</v>
      </c>
    </row>
  </sheetData>
  <mergeCells count="1">
    <mergeCell ref="A1:O1"/>
  </mergeCells>
  <printOptions horizontalCentered="1"/>
  <pageMargins left="0.0388888888888889" right="0.0388888888888889" top="0.314583333333333" bottom="0.432638888888889" header="0.90486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杨小羊。</cp:lastModifiedBy>
  <dcterms:created xsi:type="dcterms:W3CDTF">2022-05-16T06:37:00Z</dcterms:created>
  <dcterms:modified xsi:type="dcterms:W3CDTF">2022-09-16T00:15:19Z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6809A50CE55F40EA8D1CAFA6B3919D74</vt:lpwstr>
  </property>
  <property fmtid="{D5CDD505-2E9C-101B-9397-08002B2CF9AE}" pid="3" name="KSOProductBuildVer">
    <vt:lpwstr>2052-11.1.0.12358</vt:lpwstr>
  </property>
</Properties>
</file>